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Расходники MIG, TIG, Plasma" sheetId="1" r:id="rId1"/>
  </sheets>
  <definedNames/>
  <calcPr fullCalcOnLoad="1"/>
</workbook>
</file>

<file path=xl/sharedStrings.xml><?xml version="1.0" encoding="utf-8"?>
<sst xmlns="http://schemas.openxmlformats.org/spreadsheetml/2006/main" count="358" uniqueCount="350">
  <si>
    <t xml:space="preserve">ООО «Высокие Технологии в Промышленности» </t>
  </si>
  <si>
    <t>Сварочное оборудование и материалы</t>
  </si>
  <si>
    <t>г. Москва</t>
  </si>
  <si>
    <t xml:space="preserve"> Тел./факс: (495) 645-16-82, 646-71-50</t>
  </si>
  <si>
    <t>www.vtp.su</t>
  </si>
  <si>
    <t>info@vtp.su</t>
  </si>
  <si>
    <t>Артикул</t>
  </si>
  <si>
    <t>НАИМЕНОВАНИЕ</t>
  </si>
  <si>
    <t>ОПТ,   руб. с НДС</t>
  </si>
  <si>
    <t>РОЗН. Руб. С НДС</t>
  </si>
  <si>
    <t>РАСХОДНИКИ ДЛЯ ПОЛУАВТОМАТИЧЕСКОЙ СВАРКИ MIG-MAG</t>
  </si>
  <si>
    <t>Горелки производства Abicor Binzel — воздушное охлаждение</t>
  </si>
  <si>
    <r>
      <t>RF-13</t>
    </r>
    <r>
      <rPr>
        <i/>
        <sz val="9"/>
        <rFont val="Arial"/>
        <family val="2"/>
      </rPr>
      <t xml:space="preserve"> (130А, ф 0,6 — 0,8 мм), 3м Binzel</t>
    </r>
  </si>
  <si>
    <r>
      <t>RF-25</t>
    </r>
    <r>
      <rPr>
        <i/>
        <sz val="9"/>
        <rFont val="Arial"/>
        <family val="2"/>
      </rPr>
      <t xml:space="preserve"> (250А, ф 0,8 — 1,2 мм), 3м Binzel</t>
    </r>
  </si>
  <si>
    <t>курс евро</t>
  </si>
  <si>
    <r>
      <t>RF-25</t>
    </r>
    <r>
      <rPr>
        <i/>
        <sz val="9"/>
        <rFont val="Arial"/>
        <family val="2"/>
      </rPr>
      <t xml:space="preserve"> (250А, ф 0,8 — 1,2 мм), 5м  Binzel</t>
    </r>
  </si>
  <si>
    <r>
      <t>RF-26</t>
    </r>
    <r>
      <rPr>
        <i/>
        <sz val="9"/>
        <rFont val="Arial"/>
        <family val="2"/>
      </rPr>
      <t xml:space="preserve"> (315А, ф 0,8 — 1,4 мм), 3м  Binzel</t>
    </r>
  </si>
  <si>
    <r>
      <t>RF-26</t>
    </r>
    <r>
      <rPr>
        <i/>
        <sz val="9"/>
        <rFont val="Arial"/>
        <family val="2"/>
      </rPr>
      <t xml:space="preserve"> (315А, ф 0,8 — 1,4 мм), 5м Binzel</t>
    </r>
  </si>
  <si>
    <r>
      <t>RF-36</t>
    </r>
    <r>
      <rPr>
        <i/>
        <sz val="9"/>
        <rFont val="Arial"/>
        <family val="2"/>
      </rPr>
      <t xml:space="preserve"> (360А, ф1,0 — 1,6 мм), 3м Binzel</t>
    </r>
  </si>
  <si>
    <r>
      <t>RF-36</t>
    </r>
    <r>
      <rPr>
        <i/>
        <sz val="9"/>
        <rFont val="Arial"/>
        <family val="2"/>
      </rPr>
      <t xml:space="preserve"> (360А, ф 1,0 — 1,6 мм), 5м Binzel</t>
    </r>
  </si>
  <si>
    <r>
      <t>RF-45</t>
    </r>
    <r>
      <rPr>
        <i/>
        <sz val="9"/>
        <rFont val="Arial"/>
        <family val="2"/>
      </rPr>
      <t xml:space="preserve"> (450А, ф до 2,0 мм), 3м Binzel</t>
    </r>
  </si>
  <si>
    <r>
      <t>RF-45</t>
    </r>
    <r>
      <rPr>
        <i/>
        <sz val="9"/>
        <rFont val="Arial"/>
        <family val="2"/>
      </rPr>
      <t xml:space="preserve"> (450А, ф до 2,0 мм), 5м Binzel</t>
    </r>
  </si>
  <si>
    <r>
      <t xml:space="preserve">МВ 14АК </t>
    </r>
    <r>
      <rPr>
        <i/>
        <sz val="10"/>
        <rFont val="Arial"/>
        <family val="2"/>
      </rPr>
      <t xml:space="preserve">(160А); евро; 3м </t>
    </r>
    <r>
      <rPr>
        <i/>
        <sz val="9"/>
        <color indexed="8"/>
        <rFont val="Arial"/>
        <family val="2"/>
      </rPr>
      <t>Binzel</t>
    </r>
  </si>
  <si>
    <r>
      <t xml:space="preserve">МВ 14АК </t>
    </r>
    <r>
      <rPr>
        <i/>
        <sz val="10"/>
        <rFont val="Arial"/>
        <family val="2"/>
      </rPr>
      <t xml:space="preserve">(160А); евро; 5м </t>
    </r>
    <r>
      <rPr>
        <i/>
        <sz val="9"/>
        <color indexed="8"/>
        <rFont val="Arial"/>
        <family val="2"/>
      </rPr>
      <t>Binzel</t>
    </r>
  </si>
  <si>
    <r>
      <t xml:space="preserve">МВ 15АК </t>
    </r>
    <r>
      <rPr>
        <i/>
        <sz val="10"/>
        <rFont val="Arial"/>
        <family val="2"/>
      </rPr>
      <t xml:space="preserve">(180А); евро; 3м </t>
    </r>
    <r>
      <rPr>
        <i/>
        <sz val="9"/>
        <color indexed="8"/>
        <rFont val="Arial"/>
        <family val="2"/>
      </rPr>
      <t>Binzel</t>
    </r>
  </si>
  <si>
    <r>
      <t xml:space="preserve">МВ 15АК </t>
    </r>
    <r>
      <rPr>
        <i/>
        <sz val="10"/>
        <rFont val="Arial"/>
        <family val="2"/>
      </rPr>
      <t xml:space="preserve">(180А); евро; 5м </t>
    </r>
    <r>
      <rPr>
        <i/>
        <sz val="9"/>
        <color indexed="8"/>
        <rFont val="Arial"/>
        <family val="2"/>
      </rPr>
      <t>Binzel</t>
    </r>
  </si>
  <si>
    <r>
      <t xml:space="preserve">МВ 25АК </t>
    </r>
    <r>
      <rPr>
        <i/>
        <sz val="10"/>
        <rFont val="Arial"/>
        <family val="2"/>
      </rPr>
      <t xml:space="preserve">(230А); евро; 3м </t>
    </r>
    <r>
      <rPr>
        <i/>
        <sz val="9"/>
        <color indexed="8"/>
        <rFont val="Arial"/>
        <family val="2"/>
      </rPr>
      <t>Binzel</t>
    </r>
  </si>
  <si>
    <r>
      <t>МВ 25АК (230А)</t>
    </r>
    <r>
      <rPr>
        <i/>
        <sz val="10"/>
        <rFont val="Arial"/>
        <family val="2"/>
      </rPr>
      <t xml:space="preserve">; евро; 4м </t>
    </r>
    <r>
      <rPr>
        <i/>
        <sz val="9"/>
        <color indexed="8"/>
        <rFont val="Arial"/>
        <family val="2"/>
      </rPr>
      <t>Binzel</t>
    </r>
  </si>
  <si>
    <r>
      <t>МВ 25АК (230А)</t>
    </r>
    <r>
      <rPr>
        <i/>
        <sz val="10"/>
        <rFont val="Arial"/>
        <family val="2"/>
      </rPr>
      <t xml:space="preserve">; евро; 5м </t>
    </r>
    <r>
      <rPr>
        <i/>
        <sz val="9"/>
        <color indexed="8"/>
        <rFont val="Arial"/>
        <family val="2"/>
      </rPr>
      <t>Binzel</t>
    </r>
  </si>
  <si>
    <r>
      <t>МВ 36KD (300А)</t>
    </r>
    <r>
      <rPr>
        <i/>
        <sz val="10"/>
        <rFont val="Arial"/>
        <family val="2"/>
      </rPr>
      <t xml:space="preserve">; евро; 3м </t>
    </r>
    <r>
      <rPr>
        <i/>
        <sz val="9"/>
        <color indexed="8"/>
        <rFont val="Arial"/>
        <family val="2"/>
      </rPr>
      <t>Binzel</t>
    </r>
  </si>
  <si>
    <r>
      <t>МВ 36KD (300А)</t>
    </r>
    <r>
      <rPr>
        <i/>
        <sz val="10"/>
        <color indexed="8"/>
        <rFont val="Arial"/>
        <family val="2"/>
      </rPr>
      <t xml:space="preserve">; евро; 4м </t>
    </r>
    <r>
      <rPr>
        <i/>
        <sz val="9"/>
        <color indexed="8"/>
        <rFont val="Arial"/>
        <family val="2"/>
      </rPr>
      <t>Binzel</t>
    </r>
  </si>
  <si>
    <r>
      <t>МВ 36KD (300А)</t>
    </r>
    <r>
      <rPr>
        <i/>
        <sz val="10"/>
        <rFont val="Arial"/>
        <family val="2"/>
      </rPr>
      <t xml:space="preserve">; евро; 5м </t>
    </r>
    <r>
      <rPr>
        <i/>
        <sz val="9"/>
        <color indexed="8"/>
        <rFont val="Arial"/>
        <family val="2"/>
      </rPr>
      <t>Binzel</t>
    </r>
  </si>
  <si>
    <r>
      <t>МВ 40KD (380А)</t>
    </r>
    <r>
      <rPr>
        <i/>
        <sz val="10"/>
        <rFont val="Arial"/>
        <family val="2"/>
      </rPr>
      <t xml:space="preserve">; евро; 3м </t>
    </r>
    <r>
      <rPr>
        <i/>
        <sz val="9"/>
        <color indexed="8"/>
        <rFont val="Arial"/>
        <family val="2"/>
      </rPr>
      <t>Binzel</t>
    </r>
  </si>
  <si>
    <r>
      <t>МВ 40KD (380А)</t>
    </r>
    <r>
      <rPr>
        <i/>
        <sz val="10"/>
        <rFont val="Arial"/>
        <family val="2"/>
      </rPr>
      <t xml:space="preserve">; евро; 5м </t>
    </r>
    <r>
      <rPr>
        <i/>
        <sz val="9"/>
        <color indexed="8"/>
        <rFont val="Arial"/>
        <family val="2"/>
      </rPr>
      <t>Binzel</t>
    </r>
  </si>
  <si>
    <t>Горелки аналог Abicor Binzel — воздушное охлаждение</t>
  </si>
  <si>
    <r>
      <t xml:space="preserve">Горелка MB-15AK </t>
    </r>
    <r>
      <rPr>
        <i/>
        <sz val="10"/>
        <rFont val="Arial"/>
        <family val="2"/>
      </rPr>
      <t>(180А); евро3m</t>
    </r>
  </si>
  <si>
    <r>
      <t xml:space="preserve">Горелка MB-15AK </t>
    </r>
    <r>
      <rPr>
        <sz val="10"/>
        <rFont val="Arial"/>
        <family val="2"/>
      </rPr>
      <t>(180А)</t>
    </r>
    <r>
      <rPr>
        <i/>
        <sz val="10"/>
        <rFont val="Arial"/>
        <family val="2"/>
      </rPr>
      <t>; евро 4m</t>
    </r>
  </si>
  <si>
    <r>
      <t>Горелка MB-15AK</t>
    </r>
    <r>
      <rPr>
        <i/>
        <sz val="10"/>
        <rFont val="Arial"/>
        <family val="2"/>
      </rPr>
      <t xml:space="preserve"> (180А); евро 5m</t>
    </r>
  </si>
  <si>
    <r>
      <t xml:space="preserve">Горелка MB-25AK </t>
    </r>
    <r>
      <rPr>
        <i/>
        <sz val="10"/>
        <rFont val="Arial"/>
        <family val="2"/>
      </rPr>
      <t>(230А); евро; 3m</t>
    </r>
  </si>
  <si>
    <r>
      <t>Горелка MB-25AK</t>
    </r>
    <r>
      <rPr>
        <i/>
        <sz val="10"/>
        <rFont val="Arial"/>
        <family val="2"/>
      </rPr>
      <t xml:space="preserve"> (230А); евро; 4m</t>
    </r>
  </si>
  <si>
    <r>
      <t xml:space="preserve">Горелка MB-25AK </t>
    </r>
    <r>
      <rPr>
        <i/>
        <sz val="10"/>
        <rFont val="Arial"/>
        <family val="2"/>
      </rPr>
      <t>(230А); евро; 5m</t>
    </r>
  </si>
  <si>
    <r>
      <t xml:space="preserve">Горелка MB-36KD </t>
    </r>
    <r>
      <rPr>
        <sz val="10"/>
        <rFont val="Arial"/>
        <family val="2"/>
      </rPr>
      <t>(300А)</t>
    </r>
    <r>
      <rPr>
        <i/>
        <sz val="10"/>
        <rFont val="Arial"/>
        <family val="2"/>
      </rPr>
      <t>; евро; 3m</t>
    </r>
  </si>
  <si>
    <r>
      <t xml:space="preserve">Горелка MB-36KD </t>
    </r>
    <r>
      <rPr>
        <sz val="10"/>
        <rFont val="Arial"/>
        <family val="2"/>
      </rPr>
      <t>(300А)</t>
    </r>
    <r>
      <rPr>
        <i/>
        <sz val="10"/>
        <rFont val="Arial"/>
        <family val="2"/>
      </rPr>
      <t>; евро; 4m</t>
    </r>
  </si>
  <si>
    <r>
      <t xml:space="preserve">Горелка MB-36KD </t>
    </r>
    <r>
      <rPr>
        <i/>
        <sz val="10"/>
        <rFont val="Arial"/>
        <family val="2"/>
      </rPr>
      <t>(300А); евро; 5m</t>
    </r>
  </si>
  <si>
    <r>
      <t xml:space="preserve">Горелка MB-40KD </t>
    </r>
    <r>
      <rPr>
        <sz val="10"/>
        <rFont val="Arial"/>
        <family val="2"/>
      </rPr>
      <t>(380А)</t>
    </r>
    <r>
      <rPr>
        <i/>
        <sz val="10"/>
        <rFont val="Arial"/>
        <family val="2"/>
      </rPr>
      <t>; евро; 3m</t>
    </r>
  </si>
  <si>
    <r>
      <t xml:space="preserve">Горелка MB-40KD </t>
    </r>
    <r>
      <rPr>
        <sz val="10"/>
        <rFont val="Arial"/>
        <family val="2"/>
      </rPr>
      <t>(380А)</t>
    </r>
    <r>
      <rPr>
        <i/>
        <sz val="10"/>
        <rFont val="Arial"/>
        <family val="2"/>
      </rPr>
      <t>; евро; 4m</t>
    </r>
  </si>
  <si>
    <r>
      <t>Горелка MB-40KD</t>
    </r>
    <r>
      <rPr>
        <i/>
        <sz val="10"/>
        <rFont val="Arial"/>
        <family val="2"/>
      </rPr>
      <t xml:space="preserve"> (380А); евро; 5m</t>
    </r>
  </si>
  <si>
    <t>Горелки производства Trafimet — воздушное охлаждение</t>
  </si>
  <si>
    <t>MA7094</t>
  </si>
  <si>
    <r>
      <t>Горелка Mig ERGOPLUS 15</t>
    </r>
    <r>
      <rPr>
        <sz val="10"/>
        <rFont val="Arial"/>
        <family val="2"/>
      </rPr>
      <t xml:space="preserve"> (180 А возд. охл.) 3м</t>
    </r>
  </si>
  <si>
    <t>MA7095</t>
  </si>
  <si>
    <r>
      <t>Горелка Mig ERGOPLUS 15</t>
    </r>
    <r>
      <rPr>
        <sz val="10"/>
        <rFont val="Arial"/>
        <family val="2"/>
      </rPr>
      <t xml:space="preserve"> (180 А возд. охл.) 4м</t>
    </r>
  </si>
  <si>
    <t>MA7096</t>
  </si>
  <si>
    <r>
      <t>Горелка Mig ERGOPLUS 15</t>
    </r>
    <r>
      <rPr>
        <sz val="10"/>
        <rFont val="Arial"/>
        <family val="2"/>
      </rPr>
      <t xml:space="preserve"> (180 А возд. охл.) 5м</t>
    </r>
  </si>
  <si>
    <t>MA7294</t>
  </si>
  <si>
    <r>
      <t>Горелка Mig ERGOPLUS 25</t>
    </r>
    <r>
      <rPr>
        <sz val="10"/>
        <rFont val="Arial"/>
        <family val="2"/>
      </rPr>
      <t xml:space="preserve"> (230 А возд. охл.) 3м</t>
    </r>
  </si>
  <si>
    <t>MA7295</t>
  </si>
  <si>
    <r>
      <t>Горелка Mig ERGOPLUS 25</t>
    </r>
    <r>
      <rPr>
        <sz val="10"/>
        <rFont val="Arial"/>
        <family val="2"/>
      </rPr>
      <t xml:space="preserve"> (230 А возд. охл.) 4м</t>
    </r>
  </si>
  <si>
    <t>MA7296</t>
  </si>
  <si>
    <r>
      <t>Горелка Mig ERGOPLUS 25</t>
    </r>
    <r>
      <rPr>
        <sz val="10"/>
        <rFont val="Arial"/>
        <family val="2"/>
      </rPr>
      <t xml:space="preserve"> (230 А возд. охл.) 5м</t>
    </r>
  </si>
  <si>
    <t>MA7494</t>
  </si>
  <si>
    <r>
      <t>Горелка Mig ERGOPLUS 36</t>
    </r>
    <r>
      <rPr>
        <sz val="10"/>
        <rFont val="Arial"/>
        <family val="2"/>
      </rPr>
      <t xml:space="preserve"> (340 А возд. охл.) 3м</t>
    </r>
  </si>
  <si>
    <t>MA7495</t>
  </si>
  <si>
    <r>
      <t>Горелка Mig ERGOPLUS 36</t>
    </r>
    <r>
      <rPr>
        <sz val="10"/>
        <rFont val="Arial"/>
        <family val="2"/>
      </rPr>
      <t xml:space="preserve"> (340 А возд. охл.) 4м</t>
    </r>
  </si>
  <si>
    <t>MA7496</t>
  </si>
  <si>
    <r>
      <t>Горелка Mig ERGOPLUS 36</t>
    </r>
    <r>
      <rPr>
        <sz val="10"/>
        <rFont val="Arial"/>
        <family val="2"/>
      </rPr>
      <t xml:space="preserve"> (340 А возд. охл.) 5м</t>
    </r>
  </si>
  <si>
    <t>Горелки производства Abicor Binzel — жидкостное охлаждение</t>
  </si>
  <si>
    <t>033.0271</t>
  </si>
  <si>
    <r>
      <t>MB-401 (</t>
    </r>
    <r>
      <rPr>
        <i/>
        <sz val="10"/>
        <rFont val="Arial"/>
        <family val="2"/>
      </rPr>
      <t>400А; ØØ1,2-3,2мм); евро; 3м Binzel</t>
    </r>
  </si>
  <si>
    <t>034.0492</t>
  </si>
  <si>
    <r>
      <t xml:space="preserve">MB-501 </t>
    </r>
    <r>
      <rPr>
        <i/>
        <sz val="10"/>
        <rFont val="Arial"/>
        <family val="2"/>
      </rPr>
      <t>(500А; ØØ1,2-3,2мм); евро; 3м Binzel</t>
    </r>
  </si>
  <si>
    <t>034.0493</t>
  </si>
  <si>
    <r>
      <t xml:space="preserve">MB-501 </t>
    </r>
    <r>
      <rPr>
        <i/>
        <sz val="10"/>
        <rFont val="Arial"/>
        <family val="2"/>
      </rPr>
      <t>(500А; ØØ1,2-3,2мм); евро; 4м Binzel</t>
    </r>
  </si>
  <si>
    <t>034.0494</t>
  </si>
  <si>
    <r>
      <t xml:space="preserve">MB-501 </t>
    </r>
    <r>
      <rPr>
        <i/>
        <sz val="10"/>
        <rFont val="Arial"/>
        <family val="2"/>
      </rPr>
      <t>(500А; ØØ1,2-3,2мм); евро; 5м Binzel</t>
    </r>
  </si>
  <si>
    <t>Горелки аналог Abicor Binzel — жидкостное охлаждение</t>
  </si>
  <si>
    <r>
      <t xml:space="preserve">MB-501 </t>
    </r>
    <r>
      <rPr>
        <i/>
        <sz val="10"/>
        <rFont val="Arial"/>
        <family val="2"/>
      </rPr>
      <t>(500А; ØØ1,2-3,2мм); евро; 3м</t>
    </r>
  </si>
  <si>
    <r>
      <t xml:space="preserve">MB-501 </t>
    </r>
    <r>
      <rPr>
        <i/>
        <sz val="10"/>
        <rFont val="Arial"/>
        <family val="2"/>
      </rPr>
      <t>(500А; ØØ1,2-3,2мм); евро; 4м</t>
    </r>
  </si>
  <si>
    <r>
      <t xml:space="preserve">MB-501 </t>
    </r>
    <r>
      <rPr>
        <i/>
        <sz val="10"/>
        <rFont val="Arial"/>
        <family val="2"/>
      </rPr>
      <t>(500А; ØØ1,2-3,2мм); евро; 5м</t>
    </r>
  </si>
  <si>
    <t>Наконечники токосъемные E-Cu</t>
  </si>
  <si>
    <t>Наконечник ф0,8хМ6х25</t>
  </si>
  <si>
    <t>Наконечник ф0,8хМ6х28</t>
  </si>
  <si>
    <t>Наконечник ф1,0хМ6х28</t>
  </si>
  <si>
    <t>Наконечник ф1,2хМ6х28</t>
  </si>
  <si>
    <t>Наконечник ф1,6хМ6х28</t>
  </si>
  <si>
    <t>Наконечник ф0,8хМ8х30</t>
  </si>
  <si>
    <t>Наконечник ф1,0хМ8х30</t>
  </si>
  <si>
    <t>Наконечник ф1,2хМ8х30</t>
  </si>
  <si>
    <t>Наконечник ф1,6хМ8х30</t>
  </si>
  <si>
    <t>Наконечники токосъемные CuCrZr</t>
  </si>
  <si>
    <t>Наконечник CuCrZr ф1,2хМ8х30</t>
  </si>
  <si>
    <t>Сопла к горелкам</t>
  </si>
  <si>
    <t>145.0041</t>
  </si>
  <si>
    <r>
      <t xml:space="preserve">Сопло МВ-15 АК,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 16,0/53,0 мм,</t>
    </r>
    <r>
      <rPr>
        <b/>
        <sz val="10"/>
        <rFont val="Arial"/>
        <family val="2"/>
      </rPr>
      <t xml:space="preserve"> цилиндрическое</t>
    </r>
  </si>
  <si>
    <t>145.0075</t>
  </si>
  <si>
    <t>Сопло МВ-15 АК,  D 12,0/53,0 мм, коническое</t>
  </si>
  <si>
    <t>145.0076</t>
  </si>
  <si>
    <t>Сопло МВ-25 АК,  D 15,0/57,0 мм, коническое</t>
  </si>
  <si>
    <t>145.0045</t>
  </si>
  <si>
    <t>Сопло МВ-25 АК,  D 19,0/84,0 мм, цилиндрическое</t>
  </si>
  <si>
    <t>145.0124</t>
  </si>
  <si>
    <t>Сопло MB-25,  D 11,5/57,0 мм, круто коническое</t>
  </si>
  <si>
    <t>145.0078</t>
  </si>
  <si>
    <t>Сопло МВ-36 KD, D 16,0/84,0 мм, коническое</t>
  </si>
  <si>
    <t>145.0079</t>
  </si>
  <si>
    <t>Сопло МВ-40 KD, D 18,0/90,0 мм, коническое</t>
  </si>
  <si>
    <t>145.0011</t>
  </si>
  <si>
    <t>Cопло RF-13, D 9,0/37,5 мм, коническое</t>
  </si>
  <si>
    <t>145.D190</t>
  </si>
  <si>
    <t>Сопло RF-25, D 16,0/70,0 мм, коническое</t>
  </si>
  <si>
    <t>145.D036</t>
  </si>
  <si>
    <t xml:space="preserve">Cопло RF-26 / RF-36, D 18,0/57,0 мм,коническое </t>
  </si>
  <si>
    <t>145.D021</t>
  </si>
  <si>
    <t xml:space="preserve">Сопло RF-36, D 18,0/25/72 мм, коническое        </t>
  </si>
  <si>
    <t>145.D244</t>
  </si>
  <si>
    <t xml:space="preserve">Сопло RF-45,  D 16,0/28/85 мм, коническое  </t>
  </si>
  <si>
    <t>145.D245</t>
  </si>
  <si>
    <t>Сопло RF-45   D 19,0/28/85 мм, цилиндрическое</t>
  </si>
  <si>
    <t>145.0047</t>
  </si>
  <si>
    <t>Сопло MB-240, D 17,0/63,5 мм, циллиндрическое</t>
  </si>
  <si>
    <t>145.0085</t>
  </si>
  <si>
    <t xml:space="preserve">Сопло MB 401/501/D, D 16,0/76,0 мм, коническое  </t>
  </si>
  <si>
    <t>Вставки для наконечника</t>
  </si>
  <si>
    <t>142.0001</t>
  </si>
  <si>
    <t xml:space="preserve">Вставка наконечника М6 (МВ-25 АК) </t>
  </si>
  <si>
    <t>142.0005</t>
  </si>
  <si>
    <t>Вставка наконечника М6 (МВ-36 KD)</t>
  </si>
  <si>
    <t>142.0020</t>
  </si>
  <si>
    <t>Вставка наконечника М8 (МВ-36 KD)</t>
  </si>
  <si>
    <t>142.0021</t>
  </si>
  <si>
    <t>Вставка наконечника М8 (МВ-40 KD)</t>
  </si>
  <si>
    <t>004.D157</t>
  </si>
  <si>
    <t>Вставка для наконечника, М14/М6/43 мм (RF-15 / RF-25)</t>
  </si>
  <si>
    <t>018.D145</t>
  </si>
  <si>
    <t>Вставка для наконечника, М16/М6/45 мм (RF-26 / RF-36)</t>
  </si>
  <si>
    <t>018.D139</t>
  </si>
  <si>
    <t>Вставка для наконечника, M16/М8/45 мм (RF-26 / RF-36)</t>
  </si>
  <si>
    <t>016.D025</t>
  </si>
  <si>
    <t>Вставка для наконечника, Tr 18/M8 (RF-45)</t>
  </si>
  <si>
    <t>142.0022</t>
  </si>
  <si>
    <t>Вставка для наконечника, М8/М10/25 мм (MB 401/501D)</t>
  </si>
  <si>
    <t>002.0078</t>
  </si>
  <si>
    <t>Держатель сопла MB-15 AK</t>
  </si>
  <si>
    <t>002.0058</t>
  </si>
  <si>
    <t>Крепежная пружина МВ-15 АК</t>
  </si>
  <si>
    <t>003.0013</t>
  </si>
  <si>
    <t>Крепежная пружина МВ-25 АК</t>
  </si>
  <si>
    <t>Диффузоры газовые</t>
  </si>
  <si>
    <t>014.0261</t>
  </si>
  <si>
    <t>Диффузор газовый МВ-36КD</t>
  </si>
  <si>
    <t>014.0023</t>
  </si>
  <si>
    <t>Диффузор газовый МВ-36КD, керамический</t>
  </si>
  <si>
    <t>015.0021</t>
  </si>
  <si>
    <t>Диффузор газовый МВ-40КD</t>
  </si>
  <si>
    <t>030.0190</t>
  </si>
  <si>
    <t>Диффузор газовый MB 401/501/D</t>
  </si>
  <si>
    <t>030.0145</t>
  </si>
  <si>
    <t>Диффузор газовый MB 401/501/D (белый)</t>
  </si>
  <si>
    <t>Направляющие каналы</t>
  </si>
  <si>
    <t>124.0011</t>
  </si>
  <si>
    <t>Направляющий канал ф0,6-ф0,8 3м — синий</t>
  </si>
  <si>
    <t>124.0012</t>
  </si>
  <si>
    <t>Направляющий канал ф0,6-ф0,8 4м — синий</t>
  </si>
  <si>
    <t>124.0015</t>
  </si>
  <si>
    <t>Направляющий канал ф0,6-ф0,8 5м — синий</t>
  </si>
  <si>
    <t>124.0026</t>
  </si>
  <si>
    <t>Направляющий канал ф1,0-ф1,2 3м — красный</t>
  </si>
  <si>
    <t>124.0031</t>
  </si>
  <si>
    <t>Направляющий канал ф1,0-ф1,2 4м — красный</t>
  </si>
  <si>
    <t>124.0035</t>
  </si>
  <si>
    <t>Направляющий канал ф1,0-ф1,2 5м — красный</t>
  </si>
  <si>
    <t>124.0041</t>
  </si>
  <si>
    <t>Направляющий канал ф1,2-ф1,6 3м — желтый</t>
  </si>
  <si>
    <t>124.0042</t>
  </si>
  <si>
    <t>Направляющий канал ф1,2-ф1,6 4м — желтый</t>
  </si>
  <si>
    <t>124.0044</t>
  </si>
  <si>
    <t>Направляющий канал ф1,2-ф1,6 5м — желтый</t>
  </si>
  <si>
    <t>124.0051</t>
  </si>
  <si>
    <t>Направляющий канал ф2,0-ф2,4 3м — зеленый</t>
  </si>
  <si>
    <t>124.0053</t>
  </si>
  <si>
    <t>Направляющий канал ф2,0-ф2,4 4м — зеленый</t>
  </si>
  <si>
    <t>124.0055</t>
  </si>
  <si>
    <t>Направляющий канал ф2,0-ф2,4 5м — зеленый</t>
  </si>
  <si>
    <t>Направляющие каналы — тефлоновые</t>
  </si>
  <si>
    <t>126.0005</t>
  </si>
  <si>
    <t>Направляющий канал тефлоновый ф0,6-ф0,8 3м — синий</t>
  </si>
  <si>
    <t>126.0008</t>
  </si>
  <si>
    <t>Направляющий канал тефлоновый ф0,6-ф0,8 4м — синий</t>
  </si>
  <si>
    <t>126.0011</t>
  </si>
  <si>
    <t>Направляющий канал тефлоновый ф0,6-ф0,8 5м — синий</t>
  </si>
  <si>
    <t>126.0021</t>
  </si>
  <si>
    <t>Направляющий канал тефлоновый ф1,0-ф1,2 3м  — красный</t>
  </si>
  <si>
    <t>126.0026</t>
  </si>
  <si>
    <t>Направляющий канал тефлоновый ф1,0-ф1,2 4м  — красный</t>
  </si>
  <si>
    <t>126.0028</t>
  </si>
  <si>
    <t>Направляющий канал тефлоновый ф1,0-ф1,2 5м  — красный</t>
  </si>
  <si>
    <t>126.0039</t>
  </si>
  <si>
    <t>Направляющий канал тефлоновый ф1,6-ф2,0 3м — желтый</t>
  </si>
  <si>
    <t>126.0042</t>
  </si>
  <si>
    <t>Направляющий канал тефлоновый ф1,6-ф2,0 4м — желтый</t>
  </si>
  <si>
    <t>126.0045</t>
  </si>
  <si>
    <t>Направляющий канал тефлоновый ф1,6-ф2,0 5м — желтый</t>
  </si>
  <si>
    <t>Средства защиты</t>
  </si>
  <si>
    <t>192.0107</t>
  </si>
  <si>
    <r>
      <t xml:space="preserve">Binzel Спрей </t>
    </r>
    <r>
      <rPr>
        <sz val="9"/>
        <rFont val="Arial"/>
        <family val="2"/>
      </rPr>
      <t>для MIG сварки, 400 мл (1 уп. - 12 шт.)</t>
    </r>
  </si>
  <si>
    <t xml:space="preserve">192.0058-192.D033 </t>
  </si>
  <si>
    <r>
      <t xml:space="preserve">Düsofix-паста, 300 гр. </t>
    </r>
    <r>
      <rPr>
        <sz val="10"/>
        <rFont val="Arial"/>
        <family val="2"/>
      </rPr>
      <t>(1 уп.-20 шт)</t>
    </r>
  </si>
  <si>
    <t>NEW! Жидкость против налипания брызг, на обрабатываемую поверхность</t>
  </si>
  <si>
    <t>192.D018</t>
  </si>
  <si>
    <t xml:space="preserve"> Metallotion PROTEC CE 15 L      10 л</t>
  </si>
  <si>
    <t>192.D026</t>
  </si>
  <si>
    <t xml:space="preserve"> Concentratе PROTEC CE 15      10 л — концентрат</t>
  </si>
  <si>
    <t>Жидкость для охлаждения горелок с жидкостным охлаждением.</t>
  </si>
  <si>
    <t>192.0110</t>
  </si>
  <si>
    <t xml:space="preserve"> Охлаждающий агент BTC-15     5 л</t>
  </si>
  <si>
    <t>192.0111</t>
  </si>
  <si>
    <t xml:space="preserve"> Охлаждающий агент BTC-15     20 л</t>
  </si>
  <si>
    <t>РАСХОДНИКИ ДЛЯ АРГОНО-ДУГОВОЙ СВАРКИ TIG</t>
  </si>
  <si>
    <t>Горелки для аргоно-дуговой сварки</t>
  </si>
  <si>
    <r>
      <t>WP-17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(140A (DC), 125A(AC), 4м) воздушное охлаждение  в комплекте </t>
    </r>
  </si>
  <si>
    <r>
      <t xml:space="preserve">WP-17 </t>
    </r>
    <r>
      <rPr>
        <i/>
        <sz val="9"/>
        <color indexed="8"/>
        <rFont val="Arial"/>
        <family val="2"/>
      </rPr>
      <t>(140A (DC), 125A(AC), 8м) воздушное охлаждение</t>
    </r>
    <r>
      <rPr>
        <b/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в комплекте </t>
    </r>
  </si>
  <si>
    <r>
      <t>WP-26</t>
    </r>
    <r>
      <rPr>
        <i/>
        <sz val="9"/>
        <rFont val="Arial"/>
        <family val="2"/>
      </rPr>
      <t xml:space="preserve"> (180A (DC), 130A(AC), 4м) воздушное охлаждение в комплекте </t>
    </r>
  </si>
  <si>
    <r>
      <t>WP-26</t>
    </r>
    <r>
      <rPr>
        <i/>
        <sz val="9"/>
        <color indexed="8"/>
        <rFont val="Arial"/>
        <family val="2"/>
      </rPr>
      <t xml:space="preserve"> (180A (DC), 130A(AC), 8м) воздушное охлаждение в комплекте </t>
    </r>
  </si>
  <si>
    <r>
      <t xml:space="preserve">ABITIG-17 </t>
    </r>
    <r>
      <rPr>
        <i/>
        <sz val="9"/>
        <rFont val="Arial"/>
        <family val="2"/>
      </rPr>
      <t>(140A (DC), 125A(AC), 4м) воздушное охлаждение</t>
    </r>
    <r>
      <rPr>
        <b/>
        <sz val="9"/>
        <rFont val="Arial"/>
        <family val="2"/>
      </rPr>
      <t xml:space="preserve"> </t>
    </r>
  </si>
  <si>
    <r>
      <t xml:space="preserve">ABITIG-17 </t>
    </r>
    <r>
      <rPr>
        <i/>
        <sz val="9"/>
        <color indexed="8"/>
        <rFont val="Arial"/>
        <family val="2"/>
      </rPr>
      <t>(140A (DC), 125A(AC), 8м) воздушное охлаждение</t>
    </r>
    <r>
      <rPr>
        <b/>
        <sz val="9"/>
        <color indexed="8"/>
        <rFont val="Arial"/>
        <family val="2"/>
      </rPr>
      <t xml:space="preserve"> </t>
    </r>
  </si>
  <si>
    <r>
      <t>ABITIG-26</t>
    </r>
    <r>
      <rPr>
        <i/>
        <sz val="9"/>
        <rFont val="Arial"/>
        <family val="2"/>
      </rPr>
      <t xml:space="preserve"> (180A (DC), 130A(AC), 4м) воздушное охлаждение</t>
    </r>
  </si>
  <si>
    <r>
      <t>ABITIG-26</t>
    </r>
    <r>
      <rPr>
        <i/>
        <sz val="9"/>
        <color indexed="8"/>
        <rFont val="Arial"/>
        <family val="2"/>
      </rPr>
      <t xml:space="preserve"> (180A (DC), 130A(AC), 8м) воздушное охлаждение</t>
    </r>
  </si>
  <si>
    <r>
      <t xml:space="preserve">ABITIG-18 </t>
    </r>
    <r>
      <rPr>
        <sz val="9"/>
        <rFont val="Arial"/>
        <family val="2"/>
      </rPr>
      <t>(32</t>
    </r>
    <r>
      <rPr>
        <i/>
        <sz val="9"/>
        <rFont val="Arial"/>
        <family val="2"/>
      </rPr>
      <t>0A (DC), 240A(AC), 4м) водяное охлаждение</t>
    </r>
  </si>
  <si>
    <r>
      <t xml:space="preserve">ABITIG-20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220A (DC), 160A(AC), 4м) водяное охлаждение</t>
    </r>
  </si>
  <si>
    <r>
      <t xml:space="preserve">ABITIG-450W </t>
    </r>
    <r>
      <rPr>
        <sz val="9"/>
        <rFont val="Arial"/>
        <family val="2"/>
      </rPr>
      <t>(4</t>
    </r>
    <r>
      <rPr>
        <i/>
        <sz val="9"/>
        <rFont val="Arial"/>
        <family val="2"/>
      </rPr>
      <t>20A (DC), 300A(AC), 4м) водяное охлаждение</t>
    </r>
  </si>
  <si>
    <r>
      <t xml:space="preserve">WP-18 </t>
    </r>
    <r>
      <rPr>
        <i/>
        <sz val="9"/>
        <rFont val="Arial"/>
        <family val="2"/>
      </rPr>
      <t>(320A (DC); 240A (AC), 4м) водяное охлаждение</t>
    </r>
  </si>
  <si>
    <r>
      <t xml:space="preserve">WP-18 </t>
    </r>
    <r>
      <rPr>
        <i/>
        <sz val="9"/>
        <rFont val="Arial"/>
        <family val="2"/>
      </rPr>
      <t>(320A (DC); 240A (AC), 8м) водяное охлаждение</t>
    </r>
  </si>
  <si>
    <t>Запасные части к горелка TIG</t>
  </si>
  <si>
    <t>Сопло керамическое 47 мм, № 4,5,6,7,8,10,12</t>
  </si>
  <si>
    <t>Корпус цанги  ф 1.6, 2.0, 2.4, 3.2, 4.0</t>
  </si>
  <si>
    <t>Цанга ф 1.6, 2.0, 2.4, 3.2, 4.0</t>
  </si>
  <si>
    <t>Колпачок длинный</t>
  </si>
  <si>
    <t>Колпачок короткий</t>
  </si>
  <si>
    <t>703.0012</t>
  </si>
  <si>
    <t>Изолятор</t>
  </si>
  <si>
    <t>РАСХОДНИКИ ДЛЯ ПЛАЗМЕННОЙ РЕЗКИ</t>
  </si>
  <si>
    <t>Плазменные резаки Trafimet</t>
  </si>
  <si>
    <t>PA1402</t>
  </si>
  <si>
    <t>Плазменный резак Ergocut A 81 (CA) 6m</t>
  </si>
  <si>
    <t>PA1402-012</t>
  </si>
  <si>
    <t>Плазменный резак Ergocut A 81 (CA) 12m</t>
  </si>
  <si>
    <t>PA1432</t>
  </si>
  <si>
    <t>Плазменный резак Ergocut A 51 (CA) 4m</t>
  </si>
  <si>
    <t>PA1436</t>
  </si>
  <si>
    <t>Плазменный резак Ergocut A 51 (CA) 6m</t>
  </si>
  <si>
    <t>PA1452</t>
  </si>
  <si>
    <t>Плазменный резак Ergocut A 101 (CA) 6m</t>
  </si>
  <si>
    <t>PA1452-012</t>
  </si>
  <si>
    <t>Плазменный резак Ergocut A 101 (CA) 12m</t>
  </si>
  <si>
    <t>PA1504</t>
  </si>
  <si>
    <t>Плазменный резак Ergocut A 141 (CA) 6m</t>
  </si>
  <si>
    <t>PA1505</t>
  </si>
  <si>
    <t>Плазменный резак Ergocut A 141 (CA) 12m</t>
  </si>
  <si>
    <t>PA1554</t>
  </si>
  <si>
    <t>Плазменный резак Ergocut A 151 (CA) 6m</t>
  </si>
  <si>
    <t>PA1555</t>
  </si>
  <si>
    <t>Плазменный резак Ergocut A 151 (CA) 12m</t>
  </si>
  <si>
    <t>PB0003</t>
  </si>
  <si>
    <t>Плазменный резак Ergocut AW 201 (CA) 6m  водяное охл.</t>
  </si>
  <si>
    <t>PB0009</t>
  </si>
  <si>
    <t>Плазменный резак Ergocut AW 201 (CA) 12m  водяное охл.</t>
  </si>
  <si>
    <t xml:space="preserve"> Катоды для плазменной резки Trafimet</t>
  </si>
  <si>
    <t>EA0200</t>
  </si>
  <si>
    <t>Кольцо Катода АW201</t>
  </si>
  <si>
    <t>PR0101</t>
  </si>
  <si>
    <t>Катод  А101-141</t>
  </si>
  <si>
    <t>PR0109</t>
  </si>
  <si>
    <t>Катод А81</t>
  </si>
  <si>
    <t>PR0111</t>
  </si>
  <si>
    <t>Катод А151</t>
  </si>
  <si>
    <t>PR0115</t>
  </si>
  <si>
    <t>Катод А81 длинный</t>
  </si>
  <si>
    <t>PR0116</t>
  </si>
  <si>
    <t>Катод А101-151 длинный</t>
  </si>
  <si>
    <t>PR0118</t>
  </si>
  <si>
    <t>Катод АW201</t>
  </si>
  <si>
    <t>PR0150</t>
  </si>
  <si>
    <t>Катод А51</t>
  </si>
  <si>
    <t>PR0151</t>
  </si>
  <si>
    <t>Катод А51 длинный</t>
  </si>
  <si>
    <t>Сопла  для плазменной резки Trafimet</t>
  </si>
  <si>
    <t>PD0101-11 — PD0101-30</t>
  </si>
  <si>
    <t>Сопло  D 1,1; 1,4; 1,7; 1,9; 3,0   А101-141</t>
  </si>
  <si>
    <t>PD0105-10</t>
  </si>
  <si>
    <t>Сопло  D 1,0    А81</t>
  </si>
  <si>
    <t>PD0105-12</t>
  </si>
  <si>
    <t>Сопло  D 1,2    А81</t>
  </si>
  <si>
    <t>PD0106-12</t>
  </si>
  <si>
    <t>Сопло  D 1,2    А81  длинное</t>
  </si>
  <si>
    <t>PD0109-14</t>
  </si>
  <si>
    <t>Сопло  D 1,4    А151</t>
  </si>
  <si>
    <t>PD0109-16</t>
  </si>
  <si>
    <t>Сопло  D 1,6    А151</t>
  </si>
  <si>
    <t>PD0109-18</t>
  </si>
  <si>
    <t>Сопло  D 1,8    А151</t>
  </si>
  <si>
    <t>PD0109-30</t>
  </si>
  <si>
    <t>Сопло  D 3,0    А151</t>
  </si>
  <si>
    <t>PD0111-12</t>
  </si>
  <si>
    <t>Сопло  D 1,2    А101-151  длинное</t>
  </si>
  <si>
    <t>PD0115-10 — PD0115-30</t>
  </si>
  <si>
    <t>Сопло  D 1,0; 1,2; 1,4; 1,6; 1,8; 2,0; 3,0    АW201</t>
  </si>
  <si>
    <t>PD0117-14 — PD0117-19</t>
  </si>
  <si>
    <t>Сопло  D 1,4; 1,7; 1,9   А101-151  длинное</t>
  </si>
  <si>
    <t>PD0150-08</t>
  </si>
  <si>
    <t>Сопло  D 0,8    А51</t>
  </si>
  <si>
    <t>PD0150-10</t>
  </si>
  <si>
    <t>Сопло  D 1,0    А51</t>
  </si>
  <si>
    <t>PD0151-08</t>
  </si>
  <si>
    <t>Сопло  D 0,8    А51   длинное</t>
  </si>
  <si>
    <t>Плазменные резаки и комплектующие аналог Trafimet</t>
  </si>
  <si>
    <t>Плазматрон А 81 6м</t>
  </si>
  <si>
    <t>Плазматрон А 141 6м</t>
  </si>
  <si>
    <t xml:space="preserve"> Катоды для плазменной резки </t>
  </si>
  <si>
    <t>PR0107</t>
  </si>
  <si>
    <t>Катод для А 81</t>
  </si>
  <si>
    <t>Катод для А 141</t>
  </si>
  <si>
    <t xml:space="preserve">Сопла  для плазменной резки </t>
  </si>
  <si>
    <t>Сопло для А 81 ф1,2</t>
  </si>
  <si>
    <t>PD0101-11 — PD0101-19</t>
  </si>
  <si>
    <t>Сопло для А 141 ф1,4; ф1,7; ф1,9</t>
  </si>
  <si>
    <t>Прочие комплектующие</t>
  </si>
  <si>
    <t>FH 560</t>
  </si>
  <si>
    <t>Диффузор для А 81</t>
  </si>
  <si>
    <t>FH 563</t>
  </si>
  <si>
    <t>Диффузор для А 141</t>
  </si>
  <si>
    <t>PC0115</t>
  </si>
  <si>
    <t>Насадка защитная А 81</t>
  </si>
  <si>
    <t>PC0101</t>
  </si>
  <si>
    <t>Насадка защитная А 141</t>
  </si>
  <si>
    <t>PE0107</t>
  </si>
  <si>
    <t>Диффузор газовый А 81</t>
  </si>
  <si>
    <t>PE0101</t>
  </si>
  <si>
    <t>Диффузор газовый А 141</t>
  </si>
  <si>
    <t>CV0028</t>
  </si>
  <si>
    <t>Насадка пружинная А 81</t>
  </si>
  <si>
    <t>CV0011</t>
  </si>
  <si>
    <t>Насадка пружинная А 141</t>
  </si>
  <si>
    <t>ШТЕКЕРЫ И ГНЕЗДА</t>
  </si>
  <si>
    <r>
      <t>Вилка кабельная 10-25,</t>
    </r>
    <r>
      <rPr>
        <sz val="10"/>
        <rFont val="Arial"/>
        <family val="2"/>
      </rPr>
      <t xml:space="preserve"> Китай</t>
    </r>
  </si>
  <si>
    <r>
      <t xml:space="preserve">Вилка кабельная 35-50, </t>
    </r>
    <r>
      <rPr>
        <sz val="10"/>
        <rFont val="Arial"/>
        <family val="2"/>
      </rPr>
      <t>Китай</t>
    </r>
  </si>
  <si>
    <r>
      <t xml:space="preserve">Вилка кабельная 50-70, </t>
    </r>
    <r>
      <rPr>
        <sz val="10"/>
        <rFont val="Arial"/>
        <family val="2"/>
      </rPr>
      <t>Китай</t>
    </r>
  </si>
  <si>
    <t>Розетка панельная 10-25, Китай</t>
  </si>
  <si>
    <t>Розетка панельная 35-50, Китай</t>
  </si>
  <si>
    <t>Розетка кабельная 10-25</t>
  </si>
  <si>
    <t>Розетка кабельная 35-50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</si>
</sst>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* #,##0.00_);_(* \(#,##0.00\);_(* \-??_);_(@_)"/>
    <numFmt numFmtId="166" formatCode="_-* #,##0.00&quot; руб.&quot;_-;\-* #,##0.00&quot; руб.&quot;_-;_-* \-??&quot; руб.&quot;_-;_-@_-"/>
    <numFmt numFmtId="167" formatCode="@"/>
    <numFmt numFmtId="168" formatCode="_-* #,##0.00\ _р_._-;\-* #,##0.00\ _р_._-;_-* \-??\ _р_._-;_-@_-"/>
    <numFmt numFmtId="169" formatCode="DD/MM/YY"/>
    <numFmt numFmtId="170" formatCode="0%"/>
    <numFmt numFmtId="171" formatCode="#,##0&quot;   &quot;"/>
    <numFmt numFmtId="172" formatCode="#,##0.00"/>
    <numFmt numFmtId="173" formatCode="0.0000"/>
    <numFmt numFmtId="174" formatCode="0.00"/>
    <numFmt numFmtId="175" formatCode="0"/>
  </numFmts>
  <fonts count="31">
    <font>
      <sz val="10"/>
      <name val="Arial Cyr"/>
      <family val="2"/>
    </font>
    <font>
      <sz val="10"/>
      <name val="Arial"/>
      <family val="0"/>
    </font>
    <font>
      <sz val="10"/>
      <color indexed="49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name val="Arial Cyr"/>
      <family val="2"/>
    </font>
    <font>
      <b/>
      <sz val="11"/>
      <name val="Arial Cyr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u val="single"/>
      <sz val="16"/>
      <color indexed="60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2"/>
      <color indexed="12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3"/>
      <name val="Times New Roman CYR"/>
      <family val="1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2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  <xf numFmtId="166" fontId="1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4" fillId="2" borderId="1">
      <alignment horizontal="center" vertical="center" wrapText="1"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4" fontId="6" fillId="0" borderId="0">
      <alignment/>
      <protection/>
    </xf>
  </cellStyleXfs>
  <cellXfs count="90">
    <xf numFmtId="164" fontId="0" fillId="0" borderId="0" xfId="0" applyAlignment="1">
      <alignment/>
    </xf>
    <xf numFmtId="164" fontId="7" fillId="0" borderId="0" xfId="0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4" fontId="9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right"/>
    </xf>
    <xf numFmtId="164" fontId="11" fillId="0" borderId="0" xfId="20" applyNumberFormat="1" applyFont="1" applyFill="1" applyBorder="1" applyAlignment="1" applyProtection="1">
      <alignment horizontal="right"/>
      <protection/>
    </xf>
    <xf numFmtId="164" fontId="13" fillId="0" borderId="0" xfId="20" applyNumberFormat="1" applyFont="1" applyFill="1" applyBorder="1" applyAlignment="1" applyProtection="1">
      <alignment horizontal="right"/>
      <protection/>
    </xf>
    <xf numFmtId="169" fontId="14" fillId="0" borderId="0" xfId="0" applyNumberFormat="1" applyFont="1" applyAlignment="1">
      <alignment/>
    </xf>
    <xf numFmtId="164" fontId="15" fillId="3" borderId="2" xfId="0" applyFont="1" applyFill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 wrapText="1"/>
    </xf>
    <xf numFmtId="167" fontId="17" fillId="4" borderId="3" xfId="0" applyNumberFormat="1" applyFont="1" applyFill="1" applyBorder="1" applyAlignment="1">
      <alignment horizontal="center" vertical="center" wrapText="1"/>
    </xf>
    <xf numFmtId="167" fontId="17" fillId="5" borderId="3" xfId="0" applyNumberFormat="1" applyFont="1" applyFill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70" fontId="18" fillId="0" borderId="0" xfId="0" applyNumberFormat="1" applyFont="1" applyAlignment="1">
      <alignment/>
    </xf>
    <xf numFmtId="164" fontId="15" fillId="6" borderId="2" xfId="0" applyFont="1" applyFill="1" applyBorder="1" applyAlignment="1">
      <alignment horizontal="center"/>
    </xf>
    <xf numFmtId="164" fontId="19" fillId="6" borderId="3" xfId="0" applyFont="1" applyFill="1" applyBorder="1" applyAlignment="1">
      <alignment horizontal="center"/>
    </xf>
    <xf numFmtId="164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164" fontId="18" fillId="7" borderId="2" xfId="0" applyFont="1" applyFill="1" applyBorder="1" applyAlignment="1">
      <alignment/>
    </xf>
    <xf numFmtId="164" fontId="20" fillId="7" borderId="3" xfId="0" applyFont="1" applyFill="1" applyBorder="1" applyAlignment="1">
      <alignment/>
    </xf>
    <xf numFmtId="167" fontId="17" fillId="7" borderId="3" xfId="0" applyNumberFormat="1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/>
    </xf>
    <xf numFmtId="164" fontId="18" fillId="0" borderId="3" xfId="0" applyFont="1" applyBorder="1" applyAlignment="1">
      <alignment/>
    </xf>
    <xf numFmtId="171" fontId="18" fillId="0" borderId="3" xfId="0" applyNumberFormat="1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right"/>
    </xf>
    <xf numFmtId="164" fontId="1" fillId="7" borderId="2" xfId="0" applyFont="1" applyFill="1" applyBorder="1" applyAlignment="1">
      <alignment/>
    </xf>
    <xf numFmtId="171" fontId="18" fillId="7" borderId="3" xfId="0" applyNumberFormat="1" applyFont="1" applyFill="1" applyBorder="1" applyAlignment="1">
      <alignment horizontal="center" vertical="center" wrapText="1"/>
    </xf>
    <xf numFmtId="164" fontId="1" fillId="0" borderId="2" xfId="0" applyFont="1" applyBorder="1" applyAlignment="1">
      <alignment/>
    </xf>
    <xf numFmtId="164" fontId="25" fillId="7" borderId="3" xfId="0" applyFont="1" applyFill="1" applyBorder="1" applyAlignment="1">
      <alignment wrapText="1"/>
    </xf>
    <xf numFmtId="164" fontId="25" fillId="3" borderId="3" xfId="24" applyNumberFormat="1" applyFont="1" applyFill="1" applyBorder="1" applyAlignment="1">
      <alignment horizontal="center" vertical="top" wrapText="1"/>
      <protection/>
    </xf>
    <xf numFmtId="164" fontId="18" fillId="3" borderId="3" xfId="24" applyNumberFormat="1" applyFont="1" applyFill="1" applyBorder="1" applyAlignment="1">
      <alignment horizontal="left" vertical="top" wrapText="1"/>
      <protection/>
    </xf>
    <xf numFmtId="172" fontId="26" fillId="7" borderId="3" xfId="0" applyNumberFormat="1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18" fillId="3" borderId="3" xfId="0" applyFont="1" applyFill="1" applyBorder="1" applyAlignment="1">
      <alignment/>
    </xf>
    <xf numFmtId="171" fontId="18" fillId="3" borderId="3" xfId="0" applyNumberFormat="1" applyFont="1" applyFill="1" applyBorder="1" applyAlignment="1">
      <alignment horizontal="center" vertical="center" wrapText="1"/>
    </xf>
    <xf numFmtId="164" fontId="0" fillId="7" borderId="2" xfId="0" applyFill="1" applyBorder="1" applyAlignment="1">
      <alignment/>
    </xf>
    <xf numFmtId="164" fontId="19" fillId="7" borderId="0" xfId="0" applyFont="1" applyFill="1" applyAlignment="1">
      <alignment/>
    </xf>
    <xf numFmtId="164" fontId="15" fillId="7" borderId="0" xfId="0" applyFont="1" applyFill="1" applyAlignment="1">
      <alignment/>
    </xf>
    <xf numFmtId="164" fontId="1" fillId="0" borderId="2" xfId="0" applyFont="1" applyBorder="1" applyAlignment="1">
      <alignment horizontal="center"/>
    </xf>
    <xf numFmtId="164" fontId="18" fillId="0" borderId="2" xfId="0" applyFont="1" applyBorder="1" applyAlignment="1">
      <alignment/>
    </xf>
    <xf numFmtId="164" fontId="15" fillId="0" borderId="2" xfId="0" applyFont="1" applyBorder="1" applyAlignment="1">
      <alignment horizontal="center"/>
    </xf>
    <xf numFmtId="173" fontId="1" fillId="0" borderId="3" xfId="0" applyNumberFormat="1" applyFont="1" applyFill="1" applyBorder="1" applyAlignment="1" applyProtection="1">
      <alignment horizontal="center" vertical="center"/>
      <protection/>
    </xf>
    <xf numFmtId="174" fontId="18" fillId="0" borderId="3" xfId="0" applyNumberFormat="1" applyFont="1" applyFill="1" applyBorder="1" applyAlignment="1" applyProtection="1">
      <alignment horizontal="left" vertical="center"/>
      <protection/>
    </xf>
    <xf numFmtId="174" fontId="15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2" xfId="0" applyNumberFormat="1" applyFont="1" applyBorder="1" applyAlignment="1">
      <alignment horizontal="center"/>
    </xf>
    <xf numFmtId="174" fontId="18" fillId="0" borderId="3" xfId="0" applyNumberFormat="1" applyFont="1" applyFill="1" applyBorder="1" applyAlignment="1" applyProtection="1">
      <alignment vertical="center"/>
      <protection/>
    </xf>
    <xf numFmtId="164" fontId="0" fillId="7" borderId="2" xfId="0" applyFill="1" applyBorder="1" applyAlignment="1">
      <alignment horizontal="center"/>
    </xf>
    <xf numFmtId="164" fontId="19" fillId="7" borderId="2" xfId="0" applyFont="1" applyFill="1" applyBorder="1" applyAlignment="1">
      <alignment/>
    </xf>
    <xf numFmtId="164" fontId="15" fillId="7" borderId="2" xfId="0" applyNumberFormat="1" applyFont="1" applyFill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4" fontId="0" fillId="7" borderId="0" xfId="0" applyFill="1" applyAlignment="1">
      <alignment/>
    </xf>
    <xf numFmtId="173" fontId="1" fillId="0" borderId="3" xfId="0" applyNumberFormat="1" applyFont="1" applyFill="1" applyBorder="1" applyAlignment="1" applyProtection="1">
      <alignment horizontal="center" vertical="top" wrapText="1"/>
      <protection/>
    </xf>
    <xf numFmtId="173" fontId="1" fillId="7" borderId="3" xfId="0" applyNumberFormat="1" applyFont="1" applyFill="1" applyBorder="1" applyAlignment="1" applyProtection="1">
      <alignment horizontal="center" vertical="top" wrapText="1"/>
      <protection/>
    </xf>
    <xf numFmtId="175" fontId="15" fillId="7" borderId="2" xfId="0" applyNumberFormat="1" applyFont="1" applyFill="1" applyBorder="1" applyAlignment="1">
      <alignment horizontal="center" vertical="center"/>
    </xf>
    <xf numFmtId="175" fontId="15" fillId="7" borderId="2" xfId="0" applyNumberFormat="1" applyFont="1" applyFill="1" applyBorder="1" applyAlignment="1">
      <alignment horizontal="center"/>
    </xf>
    <xf numFmtId="164" fontId="20" fillId="7" borderId="2" xfId="0" applyFont="1" applyFill="1" applyBorder="1" applyAlignment="1">
      <alignment/>
    </xf>
    <xf numFmtId="175" fontId="19" fillId="7" borderId="2" xfId="0" applyNumberFormat="1" applyFont="1" applyFill="1" applyBorder="1" applyAlignment="1">
      <alignment horizontal="center" vertical="center"/>
    </xf>
    <xf numFmtId="175" fontId="19" fillId="7" borderId="2" xfId="0" applyNumberFormat="1" applyFont="1" applyFill="1" applyBorder="1" applyAlignment="1">
      <alignment horizontal="center"/>
    </xf>
    <xf numFmtId="173" fontId="1" fillId="0" borderId="4" xfId="0" applyNumberFormat="1" applyFont="1" applyFill="1" applyBorder="1" applyAlignment="1" applyProtection="1">
      <alignment horizontal="center" vertical="center"/>
      <protection/>
    </xf>
    <xf numFmtId="174" fontId="18" fillId="0" borderId="4" xfId="0" applyNumberFormat="1" applyFont="1" applyFill="1" applyBorder="1" applyAlignment="1" applyProtection="1">
      <alignment vertical="center"/>
      <protection/>
    </xf>
    <xf numFmtId="173" fontId="1" fillId="0" borderId="2" xfId="0" applyNumberFormat="1" applyFont="1" applyFill="1" applyBorder="1" applyAlignment="1" applyProtection="1">
      <alignment horizontal="center" vertical="center"/>
      <protection/>
    </xf>
    <xf numFmtId="174" fontId="18" fillId="0" borderId="2" xfId="0" applyNumberFormat="1" applyFont="1" applyFill="1" applyBorder="1" applyAlignment="1" applyProtection="1">
      <alignment vertical="center"/>
      <protection/>
    </xf>
    <xf numFmtId="171" fontId="18" fillId="0" borderId="2" xfId="0" applyNumberFormat="1" applyFont="1" applyFill="1" applyBorder="1" applyAlignment="1">
      <alignment horizontal="center" vertical="center" wrapText="1"/>
    </xf>
    <xf numFmtId="164" fontId="0" fillId="6" borderId="0" xfId="0" applyFill="1" applyAlignment="1">
      <alignment/>
    </xf>
    <xf numFmtId="164" fontId="19" fillId="6" borderId="0" xfId="0" applyFont="1" applyFill="1" applyAlignment="1">
      <alignment/>
    </xf>
    <xf numFmtId="164" fontId="0" fillId="7" borderId="5" xfId="0" applyFill="1" applyBorder="1" applyAlignment="1">
      <alignment/>
    </xf>
    <xf numFmtId="164" fontId="20" fillId="7" borderId="6" xfId="0" applyFont="1" applyFill="1" applyBorder="1" applyAlignment="1">
      <alignment/>
    </xf>
    <xf numFmtId="164" fontId="0" fillId="7" borderId="6" xfId="0" applyFill="1" applyBorder="1" applyAlignment="1">
      <alignment/>
    </xf>
    <xf numFmtId="164" fontId="0" fillId="7" borderId="7" xfId="0" applyFill="1" applyBorder="1" applyAlignment="1">
      <alignment/>
    </xf>
    <xf numFmtId="164" fontId="0" fillId="3" borderId="5" xfId="0" applyFill="1" applyBorder="1" applyAlignment="1">
      <alignment/>
    </xf>
    <xf numFmtId="175" fontId="15" fillId="3" borderId="2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0" borderId="2" xfId="0" applyFont="1" applyBorder="1" applyAlignment="1">
      <alignment/>
    </xf>
    <xf numFmtId="164" fontId="19" fillId="8" borderId="0" xfId="0" applyFont="1" applyFill="1" applyAlignment="1">
      <alignment/>
    </xf>
    <xf numFmtId="164" fontId="0" fillId="9" borderId="2" xfId="0" applyFill="1" applyBorder="1" applyAlignment="1">
      <alignment/>
    </xf>
    <xf numFmtId="164" fontId="19" fillId="9" borderId="2" xfId="0" applyFont="1" applyFill="1" applyBorder="1" applyAlignment="1">
      <alignment/>
    </xf>
    <xf numFmtId="164" fontId="3" fillId="3" borderId="3" xfId="24" applyNumberFormat="1" applyFont="1" applyFill="1" applyBorder="1" applyAlignment="1">
      <alignment horizontal="center" vertical="top" wrapText="1"/>
      <protection/>
    </xf>
    <xf numFmtId="164" fontId="18" fillId="3" borderId="3" xfId="24" applyNumberFormat="1" applyFont="1" applyFill="1" applyBorder="1" applyAlignment="1">
      <alignment vertical="top" wrapText="1"/>
      <protection/>
    </xf>
    <xf numFmtId="164" fontId="21" fillId="8" borderId="3" xfId="24" applyNumberFormat="1" applyFont="1" applyFill="1" applyBorder="1" applyAlignment="1">
      <alignment horizontal="left" vertical="top" wrapText="1"/>
      <protection/>
    </xf>
    <xf numFmtId="164" fontId="20" fillId="8" borderId="3" xfId="24" applyNumberFormat="1" applyFont="1" applyFill="1" applyBorder="1" applyAlignment="1">
      <alignment horizontal="left" vertical="top" wrapText="1"/>
      <protection/>
    </xf>
    <xf numFmtId="171" fontId="18" fillId="8" borderId="3" xfId="0" applyNumberFormat="1" applyFont="1" applyFill="1" applyBorder="1" applyAlignment="1">
      <alignment horizontal="center" vertical="center" wrapText="1"/>
    </xf>
    <xf numFmtId="172" fontId="18" fillId="8" borderId="3" xfId="0" applyNumberFormat="1" applyFont="1" applyFill="1" applyBorder="1" applyAlignment="1">
      <alignment horizontal="center" wrapText="1"/>
    </xf>
    <xf numFmtId="164" fontId="3" fillId="3" borderId="3" xfId="24" applyNumberFormat="1" applyFont="1" applyFill="1" applyBorder="1" applyAlignment="1">
      <alignment horizontal="left" vertical="top" wrapText="1"/>
      <protection/>
    </xf>
    <xf numFmtId="172" fontId="30" fillId="8" borderId="3" xfId="0" applyNumberFormat="1" applyFont="1" applyFill="1" applyBorder="1" applyAlignment="1">
      <alignment horizontal="center" wrapText="1"/>
    </xf>
    <xf numFmtId="164" fontId="18" fillId="3" borderId="3" xfId="24" applyNumberFormat="1" applyFont="1" applyFill="1" applyBorder="1" applyAlignment="1">
      <alignment horizontal="left" vertical="top" wrapText="1"/>
      <protection/>
    </xf>
    <xf numFmtId="164" fontId="3" fillId="3" borderId="3" xfId="24" applyNumberFormat="1" applyFont="1" applyFill="1" applyBorder="1" applyAlignment="1">
      <alignment horizontal="left" vertical="top" wrapText="1"/>
      <protection/>
    </xf>
    <xf numFmtId="175" fontId="15" fillId="0" borderId="2" xfId="0" applyNumberFormat="1" applyFont="1" applyBorder="1" applyAlignment="1">
      <alignment horizontal="center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SPECIMEN TPLF30-31PE5.53" xfId="21"/>
    <cellStyle name="Vejica_Izvoz" xfId="22"/>
    <cellStyle name="Денежный 2" xfId="23"/>
    <cellStyle name="Обычный 2" xfId="24"/>
    <cellStyle name="Обычный 3" xfId="25"/>
    <cellStyle name="Обычный 6" xfId="26"/>
    <cellStyle name="Обычный_telwin1" xfId="27"/>
    <cellStyle name="Обычный_telwin2" xfId="28"/>
    <cellStyle name="Обычный_telwin3" xfId="29"/>
    <cellStyle name="Обычный_telwin4" xfId="30"/>
    <cellStyle name="Обычный_telwin6" xfId="31"/>
    <cellStyle name="Обычный_Лист1" xfId="32"/>
    <cellStyle name="Обычный_Прайс-лист" xfId="33"/>
    <cellStyle name="Обычный_Сварочная проволока" xfId="34"/>
    <cellStyle name="Обычный_Трансформаторы КаВик" xfId="35"/>
    <cellStyle name="Обычный_ЦЭ_ПРАЙС_СВАРМАТ_ФЕВРАЛЬ_2009" xfId="36"/>
    <cellStyle name="Стиль 11" xfId="37"/>
    <cellStyle name="Финансовый 10" xfId="38"/>
    <cellStyle name="Финансовый 11" xfId="39"/>
    <cellStyle name="Финансовый 12" xfId="40"/>
    <cellStyle name="Финансовый 13" xfId="41"/>
    <cellStyle name="Финансовый 14" xfId="42"/>
    <cellStyle name="Финансовый 15" xfId="43"/>
    <cellStyle name="Финансовый 16" xfId="44"/>
    <cellStyle name="Финансовый 17" xfId="45"/>
    <cellStyle name="Финансовый 18" xfId="46"/>
    <cellStyle name="Финансовый 19" xfId="47"/>
    <cellStyle name="Финансовый 2" xfId="48"/>
    <cellStyle name="Финансовый 20" xfId="49"/>
    <cellStyle name="Финансовый 21" xfId="50"/>
    <cellStyle name="Финансовый 22" xfId="51"/>
    <cellStyle name="Финансовый 23" xfId="52"/>
    <cellStyle name="Финансовый 24" xfId="53"/>
    <cellStyle name="Финансовый 25" xfId="54"/>
    <cellStyle name="Финансовый 26" xfId="55"/>
    <cellStyle name="Финансовый 27" xfId="56"/>
    <cellStyle name="Финансовый 28" xfId="57"/>
    <cellStyle name="Финансовый 29" xfId="58"/>
    <cellStyle name="Финансовый 3" xfId="59"/>
    <cellStyle name="Финансовый 30" xfId="60"/>
    <cellStyle name="Финансовый 31" xfId="61"/>
    <cellStyle name="Финансовый 32" xfId="62"/>
    <cellStyle name="Финансовый 4" xfId="63"/>
    <cellStyle name="Финансовый 5" xfId="64"/>
    <cellStyle name="Финансовый 6" xfId="65"/>
    <cellStyle name="Финансовый 7" xfId="66"/>
    <cellStyle name="Финансовый 8" xfId="67"/>
    <cellStyle name="Финансовый 9" xfId="68"/>
    <cellStyle name="常规_Sheet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83CAFF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9525</xdr:rowOff>
    </xdr:from>
    <xdr:to>
      <xdr:col>3</xdr:col>
      <xdr:colOff>762000</xdr:colOff>
      <xdr:row>4</xdr:row>
      <xdr:rowOff>57150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71450"/>
          <a:ext cx="15621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5</xdr:row>
      <xdr:rowOff>28575</xdr:rowOff>
    </xdr:from>
    <xdr:to>
      <xdr:col>1</xdr:col>
      <xdr:colOff>2133600</xdr:colOff>
      <xdr:row>9</xdr:row>
      <xdr:rowOff>76200</xdr:rowOff>
    </xdr:to>
    <xdr:pic>
      <xdr:nvPicPr>
        <xdr:cNvPr id="2" name="Изображения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838200"/>
          <a:ext cx="20955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5629275</xdr:colOff>
      <xdr:row>4</xdr:row>
      <xdr:rowOff>76200</xdr:rowOff>
    </xdr:from>
    <xdr:to>
      <xdr:col>4</xdr:col>
      <xdr:colOff>285750</xdr:colOff>
      <xdr:row>7</xdr:row>
      <xdr:rowOff>104775</xdr:rowOff>
    </xdr:to>
    <xdr:pic>
      <xdr:nvPicPr>
        <xdr:cNvPr id="3" name="Изображения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723900"/>
          <a:ext cx="20859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tp.su/" TargetMode="External" /><Relationship Id="rId2" Type="http://schemas.openxmlformats.org/officeDocument/2006/relationships/hyperlink" Target="mailto:info@vtp.s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G235"/>
  <sheetViews>
    <sheetView tabSelected="1" workbookViewId="0" topLeftCell="A1">
      <selection activeCell="A1" sqref="A1"/>
    </sheetView>
  </sheetViews>
  <sheetFormatPr defaultColWidth="12.00390625" defaultRowHeight="12.75"/>
  <cols>
    <col min="1" max="1" width="13.75390625" style="0" customWidth="1"/>
    <col min="2" max="2" width="74.125" style="0" customWidth="1"/>
    <col min="3" max="3" width="11.75390625" style="0" customWidth="1"/>
    <col min="4" max="16384" width="11.625" style="0" customWidth="1"/>
  </cols>
  <sheetData>
    <row r="2" ht="12.75">
      <c r="B2" s="1" t="s">
        <v>0</v>
      </c>
    </row>
    <row r="3" ht="12.75">
      <c r="B3" s="2" t="s">
        <v>1</v>
      </c>
    </row>
    <row r="4" ht="12.75">
      <c r="B4" s="3" t="s">
        <v>2</v>
      </c>
    </row>
    <row r="5" ht="12.75">
      <c r="B5" s="4" t="s">
        <v>3</v>
      </c>
    </row>
    <row r="6" ht="12.75">
      <c r="B6" s="5" t="s">
        <v>4</v>
      </c>
    </row>
    <row r="7" ht="12.75">
      <c r="B7" s="6" t="s">
        <v>5</v>
      </c>
    </row>
    <row r="9" ht="12.75">
      <c r="C9" s="7">
        <v>41913</v>
      </c>
    </row>
    <row r="11" spans="1:7" s="12" customFormat="1" ht="46.5" customHeight="1">
      <c r="A11" s="8" t="s">
        <v>6</v>
      </c>
      <c r="B11" s="9" t="s">
        <v>7</v>
      </c>
      <c r="C11" s="10" t="s">
        <v>8</v>
      </c>
      <c r="D11" s="11" t="s">
        <v>9</v>
      </c>
      <c r="F11" s="13"/>
      <c r="G11" s="14"/>
    </row>
    <row r="12" spans="1:7" s="17" customFormat="1" ht="16.5" customHeight="1">
      <c r="A12" s="15"/>
      <c r="B12" s="16" t="s">
        <v>10</v>
      </c>
      <c r="C12" s="16"/>
      <c r="D12" s="16"/>
      <c r="G12" s="18"/>
    </row>
    <row r="13" spans="1:7" s="12" customFormat="1" ht="19.5" customHeight="1">
      <c r="A13" s="19"/>
      <c r="B13" s="20" t="s">
        <v>11</v>
      </c>
      <c r="C13" s="21"/>
      <c r="D13" s="21"/>
      <c r="F13" s="13"/>
      <c r="G13" s="14"/>
    </row>
    <row r="14" spans="1:7" s="12" customFormat="1" ht="15" customHeight="1">
      <c r="A14" s="22"/>
      <c r="B14" s="23" t="s">
        <v>12</v>
      </c>
      <c r="C14" s="24">
        <v>2941.47</v>
      </c>
      <c r="D14" s="24">
        <v>3235.6170000000006</v>
      </c>
      <c r="G14" s="14"/>
    </row>
    <row r="15" spans="1:7" s="12" customFormat="1" ht="15" customHeight="1">
      <c r="A15" s="22"/>
      <c r="B15" s="23" t="s">
        <v>13</v>
      </c>
      <c r="C15" s="24">
        <v>6668.70204</v>
      </c>
      <c r="D15" s="24">
        <v>7335.572244000001</v>
      </c>
      <c r="F15" s="25" t="s">
        <v>14</v>
      </c>
      <c r="G15" s="14"/>
    </row>
    <row r="16" spans="1:7" s="12" customFormat="1" ht="15" customHeight="1">
      <c r="A16" s="22"/>
      <c r="B16" s="23" t="s">
        <v>15</v>
      </c>
      <c r="C16" s="24">
        <v>7667.039016</v>
      </c>
      <c r="D16" s="24">
        <v>8433.7429176</v>
      </c>
      <c r="F16" s="22" t="e">
        <f>#REF!</f>
        <v>#REF!</v>
      </c>
      <c r="G16" s="14"/>
    </row>
    <row r="17" spans="1:4" s="12" customFormat="1" ht="15" customHeight="1">
      <c r="A17" s="22"/>
      <c r="B17" s="23" t="s">
        <v>16</v>
      </c>
      <c r="C17" s="24">
        <v>7782.897948</v>
      </c>
      <c r="D17" s="24">
        <v>8561.1877428</v>
      </c>
    </row>
    <row r="18" spans="1:7" s="12" customFormat="1" ht="15" customHeight="1">
      <c r="A18" s="22"/>
      <c r="B18" s="23" t="s">
        <v>17</v>
      </c>
      <c r="C18" s="24">
        <v>9041.705547000003</v>
      </c>
      <c r="D18" s="24">
        <v>9945.876101700003</v>
      </c>
      <c r="G18" s="14"/>
    </row>
    <row r="19" spans="1:7" s="12" customFormat="1" ht="15" customHeight="1">
      <c r="A19" s="22"/>
      <c r="B19" s="23" t="s">
        <v>18</v>
      </c>
      <c r="C19" s="24">
        <v>8523.277707</v>
      </c>
      <c r="D19" s="24">
        <v>9375.6054777</v>
      </c>
      <c r="G19" s="14"/>
    </row>
    <row r="20" spans="1:7" s="12" customFormat="1" ht="15" customHeight="1">
      <c r="A20" s="22"/>
      <c r="B20" s="23" t="s">
        <v>19</v>
      </c>
      <c r="C20" s="24">
        <v>10484.393020500002</v>
      </c>
      <c r="D20" s="24">
        <v>11532.832322550003</v>
      </c>
      <c r="G20" s="14"/>
    </row>
    <row r="21" spans="1:7" s="12" customFormat="1" ht="15" customHeight="1">
      <c r="A21" s="22"/>
      <c r="B21" s="23" t="s">
        <v>20</v>
      </c>
      <c r="C21" s="24">
        <v>15778.837336499999</v>
      </c>
      <c r="D21" s="24">
        <v>17356.72107015</v>
      </c>
      <c r="G21" s="14"/>
    </row>
    <row r="22" spans="1:7" s="12" customFormat="1" ht="15" customHeight="1">
      <c r="A22" s="22"/>
      <c r="B22" s="23" t="s">
        <v>21</v>
      </c>
      <c r="C22" s="24">
        <v>19090.295164499996</v>
      </c>
      <c r="D22" s="24">
        <v>20999.324680949998</v>
      </c>
      <c r="G22" s="14"/>
    </row>
    <row r="23" spans="1:7" s="12" customFormat="1" ht="15" customHeight="1">
      <c r="A23" s="22"/>
      <c r="B23" s="23" t="s">
        <v>22</v>
      </c>
      <c r="C23" s="24">
        <v>3215.8575540000006</v>
      </c>
      <c r="D23" s="24">
        <v>3537.443309400001</v>
      </c>
      <c r="G23" s="14"/>
    </row>
    <row r="24" spans="1:7" s="12" customFormat="1" ht="15" customHeight="1">
      <c r="A24" s="22"/>
      <c r="B24" s="23" t="s">
        <v>23</v>
      </c>
      <c r="C24" s="24">
        <v>3654.0078120000007</v>
      </c>
      <c r="D24" s="24">
        <v>4019.408593200001</v>
      </c>
      <c r="G24" s="14"/>
    </row>
    <row r="25" spans="1:7" s="12" customFormat="1" ht="15" customHeight="1">
      <c r="A25" s="22"/>
      <c r="B25" s="23" t="s">
        <v>24</v>
      </c>
      <c r="C25" s="24">
        <v>4448.4258</v>
      </c>
      <c r="D25" s="24">
        <v>4893.26838</v>
      </c>
      <c r="G25" s="14"/>
    </row>
    <row r="26" spans="1:7" s="12" customFormat="1" ht="15" customHeight="1">
      <c r="A26" s="22"/>
      <c r="B26" s="23" t="s">
        <v>25</v>
      </c>
      <c r="C26" s="24">
        <v>5514.473328000001</v>
      </c>
      <c r="D26" s="24">
        <v>6065.920660800001</v>
      </c>
      <c r="G26" s="14"/>
    </row>
    <row r="27" spans="1:7" s="12" customFormat="1" ht="15" customHeight="1">
      <c r="A27" s="22"/>
      <c r="B27" s="23" t="s">
        <v>26</v>
      </c>
      <c r="C27" s="24">
        <v>6003.4065</v>
      </c>
      <c r="D27" s="24">
        <v>6603.74715</v>
      </c>
      <c r="G27" s="14"/>
    </row>
    <row r="28" spans="1:7" s="12" customFormat="1" ht="15" customHeight="1">
      <c r="A28" s="22"/>
      <c r="B28" s="23" t="s">
        <v>27</v>
      </c>
      <c r="C28" s="24">
        <v>6515.959632000002</v>
      </c>
      <c r="D28" s="24">
        <v>7167.555595200002</v>
      </c>
      <c r="G28" s="14"/>
    </row>
    <row r="29" spans="1:7" s="12" customFormat="1" ht="15" customHeight="1">
      <c r="A29" s="22"/>
      <c r="B29" s="23" t="s">
        <v>28</v>
      </c>
      <c r="C29" s="24">
        <v>7155.273216</v>
      </c>
      <c r="D29" s="24">
        <v>7870.8005376</v>
      </c>
      <c r="G29" s="14"/>
    </row>
    <row r="30" spans="1:7" s="12" customFormat="1" ht="15" customHeight="1">
      <c r="A30" s="22"/>
      <c r="B30" s="23" t="s">
        <v>29</v>
      </c>
      <c r="C30" s="24">
        <v>8135.266870500001</v>
      </c>
      <c r="D30" s="24">
        <v>8948.793557550001</v>
      </c>
      <c r="G30" s="14"/>
    </row>
    <row r="31" spans="1:7" s="12" customFormat="1" ht="15" customHeight="1">
      <c r="A31" s="22"/>
      <c r="B31" s="23" t="s">
        <v>30</v>
      </c>
      <c r="C31" s="24">
        <v>8992.2928935</v>
      </c>
      <c r="D31" s="24">
        <v>9891.522182850002</v>
      </c>
      <c r="G31" s="14"/>
    </row>
    <row r="32" spans="1:7" s="12" customFormat="1" ht="15" customHeight="1">
      <c r="A32" s="22"/>
      <c r="B32" s="23" t="s">
        <v>31</v>
      </c>
      <c r="C32" s="24">
        <v>9981.356007</v>
      </c>
      <c r="D32" s="24">
        <v>10979.491607700002</v>
      </c>
      <c r="G32" s="14"/>
    </row>
    <row r="33" spans="1:7" s="12" customFormat="1" ht="15" customHeight="1">
      <c r="A33" s="22"/>
      <c r="B33" s="23" t="s">
        <v>32</v>
      </c>
      <c r="C33" s="24">
        <v>15761.016379499999</v>
      </c>
      <c r="D33" s="24">
        <v>17337.11801745</v>
      </c>
      <c r="G33" s="14"/>
    </row>
    <row r="34" spans="1:7" s="12" customFormat="1" ht="15" customHeight="1">
      <c r="A34" s="22"/>
      <c r="B34" s="23" t="s">
        <v>33</v>
      </c>
      <c r="C34" s="24">
        <v>18251.090098499997</v>
      </c>
      <c r="D34" s="24">
        <v>20076.19910835</v>
      </c>
      <c r="G34" s="14"/>
    </row>
    <row r="35" spans="1:7" s="12" customFormat="1" ht="15" customHeight="1">
      <c r="A35" s="26"/>
      <c r="B35" s="20" t="s">
        <v>34</v>
      </c>
      <c r="C35" s="27"/>
      <c r="D35" s="27"/>
      <c r="G35" s="14"/>
    </row>
    <row r="36" spans="1:7" s="12" customFormat="1" ht="15" customHeight="1">
      <c r="A36" s="28"/>
      <c r="B36" s="23" t="s">
        <v>35</v>
      </c>
      <c r="C36" s="24">
        <v>3318.3920000000003</v>
      </c>
      <c r="D36" s="24">
        <v>3555.42</v>
      </c>
      <c r="G36" s="14"/>
    </row>
    <row r="37" spans="1:7" s="12" customFormat="1" ht="15" customHeight="1">
      <c r="A37" s="28"/>
      <c r="B37" s="23" t="s">
        <v>36</v>
      </c>
      <c r="C37" s="24">
        <v>3826.746</v>
      </c>
      <c r="D37" s="24">
        <v>4100.085000000001</v>
      </c>
      <c r="G37" s="14"/>
    </row>
    <row r="38" spans="1:7" s="12" customFormat="1" ht="15" customHeight="1">
      <c r="A38" s="28"/>
      <c r="B38" s="23" t="s">
        <v>37</v>
      </c>
      <c r="C38" s="24">
        <v>4245.472000000001</v>
      </c>
      <c r="D38" s="24">
        <v>4548.720000000001</v>
      </c>
      <c r="G38" s="14"/>
    </row>
    <row r="39" spans="1:7" s="12" customFormat="1" ht="15" customHeight="1">
      <c r="A39" s="28"/>
      <c r="B39" s="23" t="s">
        <v>38</v>
      </c>
      <c r="C39" s="24">
        <v>4185.566000000001</v>
      </c>
      <c r="D39" s="24">
        <v>4484.535000000001</v>
      </c>
      <c r="G39" s="14"/>
    </row>
    <row r="40" spans="1:7" s="12" customFormat="1" ht="15" customHeight="1">
      <c r="A40" s="28"/>
      <c r="B40" s="23" t="s">
        <v>39</v>
      </c>
      <c r="C40" s="24">
        <v>4634.168</v>
      </c>
      <c r="D40" s="24">
        <v>4965.18</v>
      </c>
      <c r="G40" s="14"/>
    </row>
    <row r="41" spans="1:7" s="12" customFormat="1" ht="15" customHeight="1">
      <c r="A41" s="28"/>
      <c r="B41" s="23" t="s">
        <v>40</v>
      </c>
      <c r="C41" s="24">
        <v>5082.1539999999995</v>
      </c>
      <c r="D41" s="24">
        <v>5445.165</v>
      </c>
      <c r="G41" s="14"/>
    </row>
    <row r="42" spans="1:7" s="12" customFormat="1" ht="15" customHeight="1">
      <c r="A42" s="28"/>
      <c r="B42" s="23" t="s">
        <v>41</v>
      </c>
      <c r="C42" s="24">
        <v>5799.64</v>
      </c>
      <c r="D42" s="24">
        <v>6213.9</v>
      </c>
      <c r="G42" s="14"/>
    </row>
    <row r="43" spans="1:7" s="12" customFormat="1" ht="15" customHeight="1">
      <c r="A43" s="28"/>
      <c r="B43" s="23" t="s">
        <v>42</v>
      </c>
      <c r="C43" s="24">
        <v>6696.844000000001</v>
      </c>
      <c r="D43" s="24">
        <v>7175.190000000001</v>
      </c>
      <c r="G43" s="14"/>
    </row>
    <row r="44" spans="1:7" s="12" customFormat="1" ht="12.75">
      <c r="A44" s="28"/>
      <c r="B44" s="23" t="s">
        <v>43</v>
      </c>
      <c r="C44" s="24">
        <v>7578.648</v>
      </c>
      <c r="D44" s="24">
        <v>8119.980000000001</v>
      </c>
      <c r="G44" s="14"/>
    </row>
    <row r="45" spans="1:7" s="12" customFormat="1" ht="15" customHeight="1">
      <c r="A45" s="28"/>
      <c r="B45" s="23" t="s">
        <v>44</v>
      </c>
      <c r="C45" s="24">
        <v>8490.328</v>
      </c>
      <c r="D45" s="24">
        <v>9096.78</v>
      </c>
      <c r="G45" s="14"/>
    </row>
    <row r="46" spans="1:7" s="12" customFormat="1" ht="15" customHeight="1">
      <c r="A46" s="28"/>
      <c r="B46" s="23" t="s">
        <v>45</v>
      </c>
      <c r="C46" s="24">
        <v>9835.826</v>
      </c>
      <c r="D46" s="24">
        <v>10538.385</v>
      </c>
      <c r="G46" s="14"/>
    </row>
    <row r="47" spans="1:7" s="12" customFormat="1" ht="15" customHeight="1">
      <c r="A47" s="28"/>
      <c r="B47" s="23" t="s">
        <v>46</v>
      </c>
      <c r="C47" s="24">
        <v>11211.354000000001</v>
      </c>
      <c r="D47" s="24">
        <v>12012.165000000003</v>
      </c>
      <c r="G47" s="14"/>
    </row>
    <row r="48" spans="1:7" s="12" customFormat="1" ht="15" customHeight="1">
      <c r="A48" s="26"/>
      <c r="B48" s="20" t="s">
        <v>47</v>
      </c>
      <c r="C48" s="29"/>
      <c r="D48" s="29"/>
      <c r="G48" s="14"/>
    </row>
    <row r="49" spans="1:7" s="12" customFormat="1" ht="15" customHeight="1">
      <c r="A49" s="30" t="s">
        <v>48</v>
      </c>
      <c r="B49" s="31" t="s">
        <v>49</v>
      </c>
      <c r="C49" s="24">
        <v>4037.27324</v>
      </c>
      <c r="D49" s="24">
        <v>4192.55298</v>
      </c>
      <c r="G49" s="14"/>
    </row>
    <row r="50" spans="1:7" s="12" customFormat="1" ht="15" customHeight="1">
      <c r="A50" s="30" t="s">
        <v>50</v>
      </c>
      <c r="B50" s="31" t="s">
        <v>51</v>
      </c>
      <c r="C50" s="24">
        <v>4362.097739999999</v>
      </c>
      <c r="D50" s="24">
        <v>4529.87073</v>
      </c>
      <c r="G50" s="14"/>
    </row>
    <row r="51" spans="1:7" s="12" customFormat="1" ht="15" customHeight="1">
      <c r="A51" s="30" t="s">
        <v>52</v>
      </c>
      <c r="B51" s="31" t="s">
        <v>53</v>
      </c>
      <c r="C51" s="24">
        <v>5234.9897599999995</v>
      </c>
      <c r="D51" s="24">
        <v>5436.33552</v>
      </c>
      <c r="G51" s="14"/>
    </row>
    <row r="52" spans="1:7" s="12" customFormat="1" ht="15" customHeight="1">
      <c r="A52" s="30" t="s">
        <v>54</v>
      </c>
      <c r="B52" s="31" t="s">
        <v>55</v>
      </c>
      <c r="C52" s="24">
        <v>5214.909699999999</v>
      </c>
      <c r="D52" s="24">
        <v>5415.48315</v>
      </c>
      <c r="G52" s="14"/>
    </row>
    <row r="53" spans="1:7" s="12" customFormat="1" ht="15" customHeight="1">
      <c r="A53" s="30" t="s">
        <v>56</v>
      </c>
      <c r="B53" s="31" t="s">
        <v>57</v>
      </c>
      <c r="C53" s="24">
        <v>5749.984240000001</v>
      </c>
      <c r="D53" s="24">
        <v>5971.13748</v>
      </c>
      <c r="G53" s="14"/>
    </row>
    <row r="54" spans="1:7" s="12" customFormat="1" ht="15" customHeight="1">
      <c r="A54" s="30" t="s">
        <v>58</v>
      </c>
      <c r="B54" s="31" t="s">
        <v>59</v>
      </c>
      <c r="C54" s="24">
        <v>6333.487159999999</v>
      </c>
      <c r="D54" s="24">
        <v>6577.082819999999</v>
      </c>
      <c r="G54" s="14"/>
    </row>
    <row r="55" spans="1:7" s="12" customFormat="1" ht="15" customHeight="1">
      <c r="A55" s="30" t="s">
        <v>60</v>
      </c>
      <c r="B55" s="31" t="s">
        <v>61</v>
      </c>
      <c r="C55" s="24">
        <v>7235.9086800000005</v>
      </c>
      <c r="D55" s="24">
        <v>7514.212860000001</v>
      </c>
      <c r="G55" s="14"/>
    </row>
    <row r="56" spans="1:7" s="12" customFormat="1" ht="15" customHeight="1">
      <c r="A56" s="30" t="s">
        <v>62</v>
      </c>
      <c r="B56" s="31" t="s">
        <v>63</v>
      </c>
      <c r="C56" s="24">
        <v>7948.160220000002</v>
      </c>
      <c r="D56" s="24">
        <v>8253.858690000001</v>
      </c>
      <c r="G56" s="14"/>
    </row>
    <row r="57" spans="1:7" s="12" customFormat="1" ht="15" customHeight="1">
      <c r="A57" s="30" t="s">
        <v>64</v>
      </c>
      <c r="B57" s="31" t="s">
        <v>65</v>
      </c>
      <c r="C57" s="24">
        <v>8665.13648</v>
      </c>
      <c r="D57" s="24">
        <v>8998.41096</v>
      </c>
      <c r="G57" s="14"/>
    </row>
    <row r="58" spans="1:7" s="12" customFormat="1" ht="15" customHeight="1">
      <c r="A58" s="19"/>
      <c r="B58" s="20" t="s">
        <v>66</v>
      </c>
      <c r="C58" s="32"/>
      <c r="D58" s="32"/>
      <c r="G58" s="14"/>
    </row>
    <row r="59" spans="1:7" s="12" customFormat="1" ht="15" customHeight="1">
      <c r="A59" s="33" t="s">
        <v>67</v>
      </c>
      <c r="B59" s="23" t="s">
        <v>68</v>
      </c>
      <c r="C59" s="24">
        <v>14665.951125000001</v>
      </c>
      <c r="D59" s="24">
        <v>16132.546237500002</v>
      </c>
      <c r="G59" s="14"/>
    </row>
    <row r="60" spans="1:7" s="12" customFormat="1" ht="15" customHeight="1">
      <c r="A60" s="33" t="s">
        <v>69</v>
      </c>
      <c r="B60" s="23" t="s">
        <v>70</v>
      </c>
      <c r="C60" s="24">
        <v>15113.07</v>
      </c>
      <c r="D60" s="24">
        <v>16624.377</v>
      </c>
      <c r="G60" s="14"/>
    </row>
    <row r="61" spans="1:7" s="12" customFormat="1" ht="15" customHeight="1">
      <c r="A61" s="33" t="s">
        <v>71</v>
      </c>
      <c r="B61" s="23" t="s">
        <v>72</v>
      </c>
      <c r="C61" s="24">
        <v>16113.404999999999</v>
      </c>
      <c r="D61" s="24">
        <v>17724.7455</v>
      </c>
      <c r="G61" s="14"/>
    </row>
    <row r="62" spans="1:7" s="12" customFormat="1" ht="15" customHeight="1">
      <c r="A62" s="33" t="s">
        <v>73</v>
      </c>
      <c r="B62" s="23" t="s">
        <v>74</v>
      </c>
      <c r="C62" s="24">
        <v>17287.539569999997</v>
      </c>
      <c r="D62" s="24">
        <v>19016.293526999998</v>
      </c>
      <c r="G62" s="14"/>
    </row>
    <row r="63" spans="1:7" s="12" customFormat="1" ht="15" customHeight="1">
      <c r="A63" s="19"/>
      <c r="B63" s="20" t="s">
        <v>75</v>
      </c>
      <c r="C63" s="27"/>
      <c r="D63" s="27"/>
      <c r="G63" s="14"/>
    </row>
    <row r="64" spans="1:7" s="12" customFormat="1" ht="15" customHeight="1">
      <c r="A64" s="22"/>
      <c r="B64" s="23" t="s">
        <v>76</v>
      </c>
      <c r="C64" s="24">
        <v>10927.488000000003</v>
      </c>
      <c r="D64" s="24">
        <v>12293.424000000003</v>
      </c>
      <c r="G64" s="14"/>
    </row>
    <row r="65" spans="1:7" s="12" customFormat="1" ht="15" customHeight="1">
      <c r="A65" s="22"/>
      <c r="B65" s="23" t="s">
        <v>77</v>
      </c>
      <c r="C65" s="24">
        <v>12025.552000000001</v>
      </c>
      <c r="D65" s="24">
        <v>13528.746000000001</v>
      </c>
      <c r="G65" s="14"/>
    </row>
    <row r="66" spans="1:7" s="12" customFormat="1" ht="15" customHeight="1">
      <c r="A66" s="22"/>
      <c r="B66" s="23" t="s">
        <v>78</v>
      </c>
      <c r="C66" s="24">
        <v>13124.144</v>
      </c>
      <c r="D66" s="24">
        <v>14764.662</v>
      </c>
      <c r="G66" s="14"/>
    </row>
    <row r="67" spans="1:7" s="12" customFormat="1" ht="15" customHeight="1">
      <c r="A67" s="19"/>
      <c r="B67" s="20" t="s">
        <v>79</v>
      </c>
      <c r="C67" s="27"/>
      <c r="D67" s="27"/>
      <c r="G67" s="14"/>
    </row>
    <row r="68" spans="1:7" s="12" customFormat="1" ht="15" customHeight="1">
      <c r="A68" s="22"/>
      <c r="B68" s="34" t="s">
        <v>80</v>
      </c>
      <c r="C68" s="35">
        <v>22.528000000000006</v>
      </c>
      <c r="D68" s="35">
        <v>25.344000000000005</v>
      </c>
      <c r="G68" s="14"/>
    </row>
    <row r="69" spans="1:7" s="12" customFormat="1" ht="15" customHeight="1">
      <c r="A69" s="22"/>
      <c r="B69" s="34" t="s">
        <v>81</v>
      </c>
      <c r="C69" s="35">
        <v>32.208000000000006</v>
      </c>
      <c r="D69" s="35">
        <v>36.23400000000001</v>
      </c>
      <c r="G69" s="14"/>
    </row>
    <row r="70" spans="1:7" s="12" customFormat="1" ht="15" customHeight="1">
      <c r="A70" s="22"/>
      <c r="B70" s="34" t="s">
        <v>82</v>
      </c>
      <c r="C70" s="35">
        <v>32.208000000000006</v>
      </c>
      <c r="D70" s="35">
        <v>36.23400000000001</v>
      </c>
      <c r="G70" s="14"/>
    </row>
    <row r="71" spans="1:7" s="12" customFormat="1" ht="15" customHeight="1">
      <c r="A71" s="22"/>
      <c r="B71" s="34" t="s">
        <v>83</v>
      </c>
      <c r="C71" s="35">
        <v>32.208000000000006</v>
      </c>
      <c r="D71" s="35">
        <v>36.23400000000001</v>
      </c>
      <c r="G71" s="14"/>
    </row>
    <row r="72" spans="1:7" s="12" customFormat="1" ht="15" customHeight="1">
      <c r="A72" s="22"/>
      <c r="B72" s="34" t="s">
        <v>84</v>
      </c>
      <c r="C72" s="35">
        <v>32.208000000000006</v>
      </c>
      <c r="D72" s="35">
        <v>36.23400000000001</v>
      </c>
      <c r="G72" s="14"/>
    </row>
    <row r="73" spans="1:7" s="12" customFormat="1" ht="15" customHeight="1">
      <c r="A73" s="22"/>
      <c r="B73" s="34" t="s">
        <v>85</v>
      </c>
      <c r="C73" s="35">
        <v>50.512</v>
      </c>
      <c r="D73" s="35">
        <v>56.826</v>
      </c>
      <c r="G73" s="14"/>
    </row>
    <row r="74" spans="1:7" s="12" customFormat="1" ht="15" customHeight="1">
      <c r="A74" s="22"/>
      <c r="B74" s="34" t="s">
        <v>86</v>
      </c>
      <c r="C74" s="35">
        <v>50.512</v>
      </c>
      <c r="D74" s="35">
        <v>56.826</v>
      </c>
      <c r="G74" s="14"/>
    </row>
    <row r="75" spans="1:7" s="12" customFormat="1" ht="15" customHeight="1">
      <c r="A75" s="22"/>
      <c r="B75" s="34" t="s">
        <v>87</v>
      </c>
      <c r="C75" s="35">
        <v>50.512</v>
      </c>
      <c r="D75" s="35">
        <v>56.826</v>
      </c>
      <c r="G75" s="14"/>
    </row>
    <row r="76" spans="1:7" s="12" customFormat="1" ht="15" customHeight="1">
      <c r="A76" s="22"/>
      <c r="B76" s="34" t="s">
        <v>88</v>
      </c>
      <c r="C76" s="35">
        <v>50.512</v>
      </c>
      <c r="D76" s="35">
        <v>56.826</v>
      </c>
      <c r="G76" s="14"/>
    </row>
    <row r="77" spans="1:7" s="12" customFormat="1" ht="15" customHeight="1">
      <c r="A77" s="19"/>
      <c r="B77" s="20" t="s">
        <v>89</v>
      </c>
      <c r="C77" s="29"/>
      <c r="D77" s="29"/>
      <c r="G77" s="14"/>
    </row>
    <row r="78" spans="1:7" s="12" customFormat="1" ht="15" customHeight="1">
      <c r="A78" s="22"/>
      <c r="B78" s="34" t="s">
        <v>90</v>
      </c>
      <c r="C78" s="35">
        <v>65.64800000000001</v>
      </c>
      <c r="D78" s="35">
        <v>73.854</v>
      </c>
      <c r="G78" s="14"/>
    </row>
    <row r="79" spans="1:4" ht="15" customHeight="1">
      <c r="A79" s="36"/>
      <c r="B79" s="37" t="s">
        <v>91</v>
      </c>
      <c r="C79" s="38"/>
      <c r="D79" s="38"/>
    </row>
    <row r="80" spans="1:4" ht="15" customHeight="1">
      <c r="A80" s="39" t="s">
        <v>92</v>
      </c>
      <c r="B80" s="40" t="s">
        <v>93</v>
      </c>
      <c r="C80" s="41">
        <v>0</v>
      </c>
      <c r="D80" s="41">
        <v>0</v>
      </c>
    </row>
    <row r="81" spans="1:4" ht="15" customHeight="1">
      <c r="A81" s="39" t="s">
        <v>94</v>
      </c>
      <c r="B81" s="40" t="s">
        <v>95</v>
      </c>
      <c r="C81" s="41">
        <v>141.9</v>
      </c>
      <c r="D81" s="41">
        <v>163.185</v>
      </c>
    </row>
    <row r="82" spans="1:4" ht="15" customHeight="1">
      <c r="A82" s="39" t="s">
        <v>96</v>
      </c>
      <c r="B82" s="40" t="s">
        <v>97</v>
      </c>
      <c r="C82" s="41">
        <v>155.595</v>
      </c>
      <c r="D82" s="41">
        <v>176.34100000000004</v>
      </c>
    </row>
    <row r="83" spans="1:4" ht="15" customHeight="1">
      <c r="A83" s="39" t="s">
        <v>98</v>
      </c>
      <c r="B83" s="40" t="s">
        <v>99</v>
      </c>
      <c r="C83" s="41">
        <v>80.85000000000001</v>
      </c>
      <c r="D83" s="41">
        <v>91.63000000000002</v>
      </c>
    </row>
    <row r="84" spans="1:4" ht="15" customHeight="1">
      <c r="A84" s="42" t="s">
        <v>100</v>
      </c>
      <c r="B84" s="43" t="s">
        <v>101</v>
      </c>
      <c r="C84" s="24">
        <v>331.8</v>
      </c>
      <c r="D84" s="24">
        <v>364.98</v>
      </c>
    </row>
    <row r="85" spans="1:4" ht="15" customHeight="1">
      <c r="A85" s="39" t="s">
        <v>102</v>
      </c>
      <c r="B85" s="40" t="s">
        <v>103</v>
      </c>
      <c r="C85" s="41">
        <v>312.04800000000006</v>
      </c>
      <c r="D85" s="41">
        <v>346.72</v>
      </c>
    </row>
    <row r="86" spans="1:4" ht="15" customHeight="1">
      <c r="A86" s="39" t="s">
        <v>104</v>
      </c>
      <c r="B86" s="40" t="s">
        <v>105</v>
      </c>
      <c r="C86" s="41">
        <v>385.66</v>
      </c>
      <c r="D86" s="41">
        <v>482.07500000000005</v>
      </c>
    </row>
    <row r="87" spans="1:4" ht="15" customHeight="1">
      <c r="A87" s="42" t="s">
        <v>106</v>
      </c>
      <c r="B87" s="43" t="s">
        <v>107</v>
      </c>
      <c r="C87" s="24">
        <v>370.29999999999995</v>
      </c>
      <c r="D87" s="24">
        <v>407.33</v>
      </c>
    </row>
    <row r="88" spans="1:4" ht="15" customHeight="1">
      <c r="A88" s="39" t="s">
        <v>108</v>
      </c>
      <c r="B88" s="43" t="s">
        <v>109</v>
      </c>
      <c r="C88" s="24">
        <v>460.6</v>
      </c>
      <c r="D88" s="24">
        <v>506.66</v>
      </c>
    </row>
    <row r="89" spans="1:4" ht="15" customHeight="1">
      <c r="A89" s="42" t="s">
        <v>110</v>
      </c>
      <c r="B89" s="43" t="s">
        <v>111</v>
      </c>
      <c r="C89" s="24">
        <v>584.4999999999999</v>
      </c>
      <c r="D89" s="24">
        <v>642.9499999999999</v>
      </c>
    </row>
    <row r="90" spans="1:4" ht="15" customHeight="1">
      <c r="A90" s="42" t="s">
        <v>112</v>
      </c>
      <c r="B90" s="43" t="s">
        <v>113</v>
      </c>
      <c r="C90" s="24">
        <v>727.3</v>
      </c>
      <c r="D90" s="24">
        <v>800.0300000000001</v>
      </c>
    </row>
    <row r="91" spans="1:4" ht="15" customHeight="1">
      <c r="A91" s="42" t="s">
        <v>114</v>
      </c>
      <c r="B91" s="43" t="s">
        <v>115</v>
      </c>
      <c r="C91" s="24">
        <v>1261.3999999999999</v>
      </c>
      <c r="D91" s="24">
        <v>1387.54</v>
      </c>
    </row>
    <row r="92" spans="1:4" ht="15" customHeight="1">
      <c r="A92" s="42" t="s">
        <v>116</v>
      </c>
      <c r="B92" s="43" t="s">
        <v>117</v>
      </c>
      <c r="C92" s="24">
        <v>1261.3999999999999</v>
      </c>
      <c r="D92" s="24">
        <v>1387.54</v>
      </c>
    </row>
    <row r="93" spans="1:4" ht="15" customHeight="1">
      <c r="A93" s="42" t="s">
        <v>118</v>
      </c>
      <c r="B93" s="43" t="s">
        <v>119</v>
      </c>
      <c r="C93" s="24">
        <v>312.2</v>
      </c>
      <c r="D93" s="24">
        <v>343.42</v>
      </c>
    </row>
    <row r="94" spans="1:4" ht="15" customHeight="1">
      <c r="A94" s="42" t="s">
        <v>120</v>
      </c>
      <c r="B94" s="43" t="s">
        <v>121</v>
      </c>
      <c r="C94" s="24">
        <v>336.69999999999993</v>
      </c>
      <c r="D94" s="24">
        <v>370.36999999999995</v>
      </c>
    </row>
    <row r="95" spans="1:4" ht="15" customHeight="1">
      <c r="A95" s="42" t="s">
        <v>120</v>
      </c>
      <c r="B95" s="43" t="s">
        <v>121</v>
      </c>
      <c r="C95" s="44">
        <v>271.71100000000007</v>
      </c>
      <c r="D95" s="41">
        <v>287.694</v>
      </c>
    </row>
    <row r="96" spans="1:4" ht="15" customHeight="1">
      <c r="A96" s="38"/>
      <c r="B96" s="37" t="s">
        <v>122</v>
      </c>
      <c r="C96" s="38"/>
      <c r="D96" s="38"/>
    </row>
    <row r="97" spans="1:4" ht="15" customHeight="1">
      <c r="A97" s="45" t="s">
        <v>123</v>
      </c>
      <c r="B97" s="46" t="s">
        <v>124</v>
      </c>
      <c r="C97" s="47">
        <v>73.48</v>
      </c>
      <c r="D97" s="47">
        <v>91.85</v>
      </c>
    </row>
    <row r="98" spans="1:4" ht="15" customHeight="1">
      <c r="A98" s="45" t="s">
        <v>125</v>
      </c>
      <c r="B98" s="46" t="s">
        <v>126</v>
      </c>
      <c r="C98" s="47">
        <v>68.86000000000001</v>
      </c>
      <c r="D98" s="47">
        <v>86.07500000000002</v>
      </c>
    </row>
    <row r="99" spans="1:4" ht="15" customHeight="1">
      <c r="A99" s="45" t="s">
        <v>127</v>
      </c>
      <c r="B99" s="46" t="s">
        <v>128</v>
      </c>
      <c r="C99" s="47">
        <v>68.86000000000001</v>
      </c>
      <c r="D99" s="47">
        <v>96.40400000000001</v>
      </c>
    </row>
    <row r="100" spans="1:4" ht="15" customHeight="1">
      <c r="A100" s="45" t="s">
        <v>129</v>
      </c>
      <c r="B100" s="46" t="s">
        <v>130</v>
      </c>
      <c r="C100" s="47">
        <v>205.48</v>
      </c>
      <c r="D100" s="47">
        <v>256.85</v>
      </c>
    </row>
    <row r="101" spans="1:4" ht="15" customHeight="1">
      <c r="A101" s="45" t="s">
        <v>131</v>
      </c>
      <c r="B101" s="48" t="s">
        <v>132</v>
      </c>
      <c r="C101" s="24">
        <v>238.7</v>
      </c>
      <c r="D101" s="24">
        <v>262.57</v>
      </c>
    </row>
    <row r="102" spans="1:4" ht="15" customHeight="1">
      <c r="A102" s="45" t="s">
        <v>133</v>
      </c>
      <c r="B102" s="48" t="s">
        <v>134</v>
      </c>
      <c r="C102" s="24">
        <v>280</v>
      </c>
      <c r="D102" s="24">
        <v>308</v>
      </c>
    </row>
    <row r="103" spans="1:4" ht="15" customHeight="1">
      <c r="A103" s="42" t="s">
        <v>135</v>
      </c>
      <c r="B103" s="48" t="s">
        <v>136</v>
      </c>
      <c r="C103" s="24">
        <v>280</v>
      </c>
      <c r="D103" s="24">
        <v>308</v>
      </c>
    </row>
    <row r="104" spans="1:4" ht="15" customHeight="1">
      <c r="A104" s="42" t="s">
        <v>137</v>
      </c>
      <c r="B104" s="48" t="s">
        <v>138</v>
      </c>
      <c r="C104" s="24">
        <v>391.29999999999995</v>
      </c>
      <c r="D104" s="24">
        <v>430.43</v>
      </c>
    </row>
    <row r="105" spans="1:4" ht="15" customHeight="1">
      <c r="A105" s="42" t="s">
        <v>139</v>
      </c>
      <c r="B105" s="48" t="s">
        <v>140</v>
      </c>
      <c r="C105" s="24">
        <v>140.69999999999996</v>
      </c>
      <c r="D105" s="24">
        <v>154.76999999999998</v>
      </c>
    </row>
    <row r="106" spans="1:4" ht="15" customHeight="1">
      <c r="A106" s="42" t="s">
        <v>139</v>
      </c>
      <c r="B106" s="48" t="s">
        <v>140</v>
      </c>
      <c r="C106" s="44">
        <v>110.11000000000001</v>
      </c>
      <c r="D106" s="47">
        <v>125.12500000000001</v>
      </c>
    </row>
    <row r="107" spans="1:4" ht="15" customHeight="1">
      <c r="A107" s="42" t="s">
        <v>141</v>
      </c>
      <c r="B107" s="48" t="s">
        <v>142</v>
      </c>
      <c r="C107" s="44">
        <v>120.03200000000002</v>
      </c>
      <c r="D107" s="47">
        <v>136.40000000000003</v>
      </c>
    </row>
    <row r="108" spans="1:4" ht="15" customHeight="1">
      <c r="A108" s="42" t="s">
        <v>143</v>
      </c>
      <c r="B108" s="48" t="s">
        <v>144</v>
      </c>
      <c r="C108" s="44">
        <v>30.690000000000005</v>
      </c>
      <c r="D108" s="47">
        <v>34.10000000000001</v>
      </c>
    </row>
    <row r="109" spans="1:4" ht="15" customHeight="1">
      <c r="A109" s="42" t="s">
        <v>145</v>
      </c>
      <c r="B109" s="48" t="s">
        <v>146</v>
      </c>
      <c r="C109" s="44">
        <v>34.650000000000006</v>
      </c>
      <c r="D109" s="47">
        <v>38.50000000000001</v>
      </c>
    </row>
    <row r="110" spans="1:4" ht="15" customHeight="1">
      <c r="A110" s="49"/>
      <c r="B110" s="50" t="s">
        <v>147</v>
      </c>
      <c r="C110" s="51"/>
      <c r="D110" s="51"/>
    </row>
    <row r="111" spans="1:4" ht="15" customHeight="1">
      <c r="A111" s="52" t="s">
        <v>148</v>
      </c>
      <c r="B111" s="46" t="s">
        <v>149</v>
      </c>
      <c r="C111" s="47">
        <v>62.37</v>
      </c>
      <c r="D111" s="47">
        <v>80.19</v>
      </c>
    </row>
    <row r="112" spans="1:4" ht="15" customHeight="1">
      <c r="A112" s="52" t="s">
        <v>150</v>
      </c>
      <c r="B112" s="46" t="s">
        <v>151</v>
      </c>
      <c r="C112" s="24">
        <v>155.4</v>
      </c>
      <c r="D112" s="24">
        <v>170.94000000000003</v>
      </c>
    </row>
    <row r="113" spans="1:4" ht="15" customHeight="1">
      <c r="A113" s="45" t="s">
        <v>152</v>
      </c>
      <c r="B113" s="46" t="s">
        <v>153</v>
      </c>
      <c r="C113" s="47">
        <v>71.22500000000001</v>
      </c>
      <c r="D113" s="47">
        <v>91.575</v>
      </c>
    </row>
    <row r="114" spans="1:4" ht="15" customHeight="1">
      <c r="A114" s="42" t="s">
        <v>154</v>
      </c>
      <c r="B114" s="43" t="s">
        <v>155</v>
      </c>
      <c r="C114" s="24">
        <v>130.2</v>
      </c>
      <c r="D114" s="24">
        <v>143.22</v>
      </c>
    </row>
    <row r="115" spans="1:4" ht="15" customHeight="1">
      <c r="A115" s="42" t="s">
        <v>156</v>
      </c>
      <c r="B115" s="43" t="s">
        <v>157</v>
      </c>
      <c r="C115" s="44">
        <v>77</v>
      </c>
      <c r="D115" s="47">
        <v>96.25</v>
      </c>
    </row>
    <row r="116" spans="1:4" ht="15" customHeight="1">
      <c r="A116" s="53"/>
      <c r="B116" s="37" t="s">
        <v>158</v>
      </c>
      <c r="C116" s="53"/>
      <c r="D116" s="53"/>
    </row>
    <row r="117" spans="1:4" ht="15" customHeight="1">
      <c r="A117" s="45" t="s">
        <v>159</v>
      </c>
      <c r="B117" s="46" t="s">
        <v>160</v>
      </c>
      <c r="C117" s="41">
        <v>206.822</v>
      </c>
      <c r="D117" s="41">
        <v>243.32</v>
      </c>
    </row>
    <row r="118" spans="1:4" ht="15" customHeight="1">
      <c r="A118" s="45" t="s">
        <v>161</v>
      </c>
      <c r="B118" s="46" t="s">
        <v>162</v>
      </c>
      <c r="C118" s="41">
        <v>266.66200000000003</v>
      </c>
      <c r="D118" s="41">
        <v>298.034</v>
      </c>
    </row>
    <row r="119" spans="1:4" ht="15" customHeight="1">
      <c r="A119" s="45" t="s">
        <v>163</v>
      </c>
      <c r="B119" s="46" t="s">
        <v>164</v>
      </c>
      <c r="C119" s="41">
        <v>327.9980000000001</v>
      </c>
      <c r="D119" s="41">
        <v>366.586</v>
      </c>
    </row>
    <row r="120" spans="1:4" ht="15" customHeight="1">
      <c r="A120" s="45" t="s">
        <v>165</v>
      </c>
      <c r="B120" s="46" t="s">
        <v>166</v>
      </c>
      <c r="C120" s="41">
        <v>206.822</v>
      </c>
      <c r="D120" s="41">
        <v>243.32</v>
      </c>
    </row>
    <row r="121" spans="1:4" ht="15" customHeight="1">
      <c r="A121" s="45" t="s">
        <v>167</v>
      </c>
      <c r="B121" s="46" t="s">
        <v>168</v>
      </c>
      <c r="C121" s="41">
        <v>266.66200000000003</v>
      </c>
      <c r="D121" s="41">
        <v>298.034</v>
      </c>
    </row>
    <row r="122" spans="1:4" ht="15" customHeight="1">
      <c r="A122" s="45" t="s">
        <v>169</v>
      </c>
      <c r="B122" s="46" t="s">
        <v>170</v>
      </c>
      <c r="C122" s="41">
        <v>327.9980000000001</v>
      </c>
      <c r="D122" s="41">
        <v>366.586</v>
      </c>
    </row>
    <row r="123" spans="1:4" ht="15" customHeight="1">
      <c r="A123" s="45" t="s">
        <v>171</v>
      </c>
      <c r="B123" s="46" t="s">
        <v>172</v>
      </c>
      <c r="C123" s="41">
        <v>206.822</v>
      </c>
      <c r="D123" s="41">
        <v>243.32</v>
      </c>
    </row>
    <row r="124" spans="1:4" ht="15" customHeight="1">
      <c r="A124" s="45" t="s">
        <v>173</v>
      </c>
      <c r="B124" s="46" t="s">
        <v>174</v>
      </c>
      <c r="C124" s="41">
        <v>266.66200000000003</v>
      </c>
      <c r="D124" s="41">
        <v>298.034</v>
      </c>
    </row>
    <row r="125" spans="1:4" ht="15" customHeight="1">
      <c r="A125" s="45" t="s">
        <v>175</v>
      </c>
      <c r="B125" s="46" t="s">
        <v>176</v>
      </c>
      <c r="C125" s="41">
        <v>327.9980000000001</v>
      </c>
      <c r="D125" s="41">
        <v>366.586</v>
      </c>
    </row>
    <row r="126" spans="1:4" ht="15" customHeight="1">
      <c r="A126" s="45" t="s">
        <v>177</v>
      </c>
      <c r="B126" s="46" t="s">
        <v>178</v>
      </c>
      <c r="C126" s="41">
        <v>206.822</v>
      </c>
      <c r="D126" s="41">
        <v>243.32</v>
      </c>
    </row>
    <row r="127" spans="1:4" ht="15" customHeight="1">
      <c r="A127" s="45" t="s">
        <v>179</v>
      </c>
      <c r="B127" s="46" t="s">
        <v>180</v>
      </c>
      <c r="C127" s="41">
        <v>266.66200000000003</v>
      </c>
      <c r="D127" s="41">
        <v>298.034</v>
      </c>
    </row>
    <row r="128" spans="1:4" ht="15" customHeight="1">
      <c r="A128" s="45" t="s">
        <v>181</v>
      </c>
      <c r="B128" s="46" t="s">
        <v>182</v>
      </c>
      <c r="C128" s="41">
        <v>327.9980000000001</v>
      </c>
      <c r="D128" s="41">
        <v>366.586</v>
      </c>
    </row>
    <row r="129" spans="1:4" ht="15" customHeight="1">
      <c r="A129" s="49"/>
      <c r="B129" s="50" t="s">
        <v>183</v>
      </c>
      <c r="C129" s="36"/>
      <c r="D129" s="36"/>
    </row>
    <row r="130" spans="1:4" ht="15" customHeight="1">
      <c r="A130" s="45" t="s">
        <v>184</v>
      </c>
      <c r="B130" s="46" t="s">
        <v>185</v>
      </c>
      <c r="C130" s="41">
        <v>691.68</v>
      </c>
      <c r="D130" s="44">
        <v>756.525</v>
      </c>
    </row>
    <row r="131" spans="1:4" ht="15" customHeight="1">
      <c r="A131" s="45" t="s">
        <v>186</v>
      </c>
      <c r="B131" s="46" t="s">
        <v>187</v>
      </c>
      <c r="C131" s="41">
        <v>901.8240000000001</v>
      </c>
      <c r="D131" s="44">
        <v>958.1880000000001</v>
      </c>
    </row>
    <row r="132" spans="1:4" ht="15" customHeight="1">
      <c r="A132" s="45" t="s">
        <v>188</v>
      </c>
      <c r="B132" s="46" t="s">
        <v>189</v>
      </c>
      <c r="C132" s="41">
        <v>1110.912</v>
      </c>
      <c r="D132" s="44">
        <v>1180.3440000000003</v>
      </c>
    </row>
    <row r="133" spans="1:4" ht="14.25" customHeight="1">
      <c r="A133" s="45" t="s">
        <v>190</v>
      </c>
      <c r="B133" s="46" t="s">
        <v>191</v>
      </c>
      <c r="C133" s="41">
        <v>691.68</v>
      </c>
      <c r="D133" s="44">
        <v>734.9100000000001</v>
      </c>
    </row>
    <row r="134" spans="1:4" ht="15" customHeight="1">
      <c r="A134" s="45" t="s">
        <v>192</v>
      </c>
      <c r="B134" s="46" t="s">
        <v>193</v>
      </c>
      <c r="C134" s="41">
        <v>901.8240000000001</v>
      </c>
      <c r="D134" s="44">
        <v>958.1880000000001</v>
      </c>
    </row>
    <row r="135" spans="1:4" ht="15" customHeight="1">
      <c r="A135" s="45" t="s">
        <v>194</v>
      </c>
      <c r="B135" s="46" t="s">
        <v>195</v>
      </c>
      <c r="C135" s="41">
        <v>1110.912</v>
      </c>
      <c r="D135" s="44">
        <v>1180.3440000000003</v>
      </c>
    </row>
    <row r="136" spans="1:4" ht="15" customHeight="1">
      <c r="A136" s="45" t="s">
        <v>196</v>
      </c>
      <c r="B136" s="46" t="s">
        <v>197</v>
      </c>
      <c r="C136" s="41">
        <v>691.68</v>
      </c>
      <c r="D136" s="44">
        <v>734.9100000000001</v>
      </c>
    </row>
    <row r="137" spans="1:4" ht="15" customHeight="1">
      <c r="A137" s="45" t="s">
        <v>198</v>
      </c>
      <c r="B137" s="46" t="s">
        <v>199</v>
      </c>
      <c r="C137" s="41">
        <v>901.8240000000001</v>
      </c>
      <c r="D137" s="44">
        <v>958.1880000000001</v>
      </c>
    </row>
    <row r="138" spans="1:4" ht="15" customHeight="1">
      <c r="A138" s="45" t="s">
        <v>200</v>
      </c>
      <c r="B138" s="46" t="s">
        <v>201</v>
      </c>
      <c r="C138" s="44">
        <v>1110.912</v>
      </c>
      <c r="D138" s="44">
        <v>1180.3440000000003</v>
      </c>
    </row>
    <row r="139" spans="1:4" ht="15" customHeight="1">
      <c r="A139" s="36"/>
      <c r="B139" s="50" t="s">
        <v>202</v>
      </c>
      <c r="C139" s="36"/>
      <c r="D139" s="36"/>
    </row>
    <row r="140" spans="1:4" ht="15" customHeight="1">
      <c r="A140" s="42" t="s">
        <v>203</v>
      </c>
      <c r="B140" s="22" t="s">
        <v>204</v>
      </c>
      <c r="C140" s="24">
        <v>207.19999999999996</v>
      </c>
      <c r="D140" s="24">
        <v>227.92</v>
      </c>
    </row>
    <row r="141" spans="1:4" ht="24" customHeight="1">
      <c r="A141" s="54" t="s">
        <v>205</v>
      </c>
      <c r="B141" s="22" t="s">
        <v>206</v>
      </c>
      <c r="C141" s="24">
        <v>347.9</v>
      </c>
      <c r="D141" s="24">
        <v>382.69</v>
      </c>
    </row>
    <row r="142" spans="1:4" ht="15" customHeight="1">
      <c r="A142" s="55"/>
      <c r="B142" s="19" t="s">
        <v>207</v>
      </c>
      <c r="C142" s="56"/>
      <c r="D142" s="57"/>
    </row>
    <row r="143" spans="1:4" ht="15" customHeight="1">
      <c r="A143" s="42" t="s">
        <v>208</v>
      </c>
      <c r="B143" s="48" t="s">
        <v>209</v>
      </c>
      <c r="C143" s="24">
        <v>7151.199999999999</v>
      </c>
      <c r="D143" s="24">
        <v>7866.32</v>
      </c>
    </row>
    <row r="144" spans="1:4" ht="15" customHeight="1">
      <c r="A144" s="42" t="s">
        <v>210</v>
      </c>
      <c r="B144" s="48" t="s">
        <v>211</v>
      </c>
      <c r="C144" s="24">
        <v>32895.799999999996</v>
      </c>
      <c r="D144" s="24">
        <v>36185.38</v>
      </c>
    </row>
    <row r="145" spans="1:4" ht="15" customHeight="1">
      <c r="A145" s="50"/>
      <c r="B145" s="58" t="s">
        <v>212</v>
      </c>
      <c r="C145" s="59"/>
      <c r="D145" s="60"/>
    </row>
    <row r="146" spans="1:4" ht="15" customHeight="1">
      <c r="A146" s="61" t="s">
        <v>213</v>
      </c>
      <c r="B146" s="62" t="s">
        <v>214</v>
      </c>
      <c r="C146" s="24">
        <v>3037.3</v>
      </c>
      <c r="D146" s="24">
        <v>3341.03</v>
      </c>
    </row>
    <row r="147" spans="1:4" ht="15" customHeight="1">
      <c r="A147" s="63" t="s">
        <v>215</v>
      </c>
      <c r="B147" s="64" t="s">
        <v>216</v>
      </c>
      <c r="C147" s="65">
        <v>11763.5</v>
      </c>
      <c r="D147" s="65">
        <v>12939.85</v>
      </c>
    </row>
    <row r="148" spans="1:4" ht="12.75">
      <c r="A148" s="66"/>
      <c r="B148" s="67" t="s">
        <v>217</v>
      </c>
      <c r="C148" s="66"/>
      <c r="D148" s="66"/>
    </row>
    <row r="149" spans="1:4" ht="12.75">
      <c r="A149" s="68"/>
      <c r="B149" s="69" t="s">
        <v>218</v>
      </c>
      <c r="C149" s="70"/>
      <c r="D149" s="71"/>
    </row>
    <row r="150" spans="1:4" s="74" customFormat="1" ht="15" customHeight="1">
      <c r="A150" s="72"/>
      <c r="B150" s="23" t="s">
        <v>219</v>
      </c>
      <c r="C150" s="73">
        <v>3792.404</v>
      </c>
      <c r="D150" s="73">
        <v>4063.29</v>
      </c>
    </row>
    <row r="151" spans="1:4" s="74" customFormat="1" ht="15" customHeight="1">
      <c r="A151" s="72"/>
      <c r="B151" s="23" t="s">
        <v>220</v>
      </c>
      <c r="C151" s="73">
        <v>5422.648</v>
      </c>
      <c r="D151" s="73">
        <v>5809.98</v>
      </c>
    </row>
    <row r="152" spans="1:4" s="74" customFormat="1" ht="15" customHeight="1">
      <c r="A152" s="72"/>
      <c r="B152" s="23" t="s">
        <v>221</v>
      </c>
      <c r="C152" s="73">
        <v>4976.356000000001</v>
      </c>
      <c r="D152" s="73">
        <v>5331.81</v>
      </c>
    </row>
    <row r="153" spans="1:4" s="74" customFormat="1" ht="15" customHeight="1">
      <c r="A153" s="72"/>
      <c r="B153" s="23" t="s">
        <v>222</v>
      </c>
      <c r="C153" s="73">
        <v>6692.378000000001</v>
      </c>
      <c r="D153" s="73">
        <v>7170.405000000001</v>
      </c>
    </row>
    <row r="154" spans="1:4" ht="15" customHeight="1">
      <c r="A154" s="75"/>
      <c r="B154" s="23" t="s">
        <v>223</v>
      </c>
      <c r="C154" s="24">
        <v>8396.441550000001</v>
      </c>
      <c r="D154" s="24">
        <v>9236.085705000001</v>
      </c>
    </row>
    <row r="155" spans="1:4" ht="15" customHeight="1">
      <c r="A155" s="75"/>
      <c r="B155" s="23" t="s">
        <v>224</v>
      </c>
      <c r="C155" s="24">
        <v>10596.42885</v>
      </c>
      <c r="D155" s="24">
        <v>11656.071735000001</v>
      </c>
    </row>
    <row r="156" spans="1:4" ht="12.75">
      <c r="A156" s="75"/>
      <c r="B156" s="23" t="s">
        <v>225</v>
      </c>
      <c r="C156" s="24">
        <v>9237.524099999999</v>
      </c>
      <c r="D156" s="24">
        <v>10161.27651</v>
      </c>
    </row>
    <row r="157" spans="1:4" ht="15" customHeight="1">
      <c r="A157" s="75"/>
      <c r="B157" s="23" t="s">
        <v>226</v>
      </c>
      <c r="C157" s="24">
        <v>12069.64815</v>
      </c>
      <c r="D157" s="24">
        <v>13276.612965000002</v>
      </c>
    </row>
    <row r="158" spans="1:4" ht="15" customHeight="1">
      <c r="A158" s="75"/>
      <c r="B158" s="23" t="s">
        <v>227</v>
      </c>
      <c r="C158" s="24">
        <v>11009.0211</v>
      </c>
      <c r="D158" s="24">
        <v>12109.92321</v>
      </c>
    </row>
    <row r="159" spans="1:4" ht="15" customHeight="1">
      <c r="A159" s="75"/>
      <c r="B159" s="23" t="s">
        <v>228</v>
      </c>
      <c r="C159" s="24">
        <v>10124.423316</v>
      </c>
      <c r="D159" s="24">
        <v>11136.865647600001</v>
      </c>
    </row>
    <row r="160" spans="1:4" ht="15" customHeight="1">
      <c r="A160" s="75"/>
      <c r="B160" s="23" t="s">
        <v>229</v>
      </c>
      <c r="C160" s="24">
        <v>16672.74</v>
      </c>
      <c r="D160" s="24">
        <v>18340.014000000003</v>
      </c>
    </row>
    <row r="161" spans="1:4" ht="15" customHeight="1">
      <c r="A161" s="75"/>
      <c r="B161" s="23" t="s">
        <v>230</v>
      </c>
      <c r="C161" s="73">
        <v>4291</v>
      </c>
      <c r="D161" s="73">
        <v>4597.5</v>
      </c>
    </row>
    <row r="162" spans="1:4" ht="15" customHeight="1">
      <c r="A162" s="75"/>
      <c r="B162" s="23" t="s">
        <v>231</v>
      </c>
      <c r="C162" s="73">
        <v>6004.6</v>
      </c>
      <c r="D162" s="73">
        <v>6433.5</v>
      </c>
    </row>
    <row r="163" spans="1:4" ht="15" customHeight="1">
      <c r="A163" s="76"/>
      <c r="B163" s="76" t="s">
        <v>232</v>
      </c>
      <c r="C163" s="76"/>
      <c r="D163" s="76"/>
    </row>
    <row r="164" spans="1:6" ht="15" customHeight="1">
      <c r="A164" s="75"/>
      <c r="B164" s="23" t="s">
        <v>233</v>
      </c>
      <c r="C164" s="24">
        <v>42.427</v>
      </c>
      <c r="D164" s="24">
        <v>55.825</v>
      </c>
      <c r="F164">
        <v>26.73</v>
      </c>
    </row>
    <row r="165" spans="1:4" ht="15" customHeight="1">
      <c r="A165" s="75"/>
      <c r="B165" s="23" t="s">
        <v>234</v>
      </c>
      <c r="C165" s="24">
        <v>80.88300000000001</v>
      </c>
      <c r="D165" s="24">
        <v>106.42500000000001</v>
      </c>
    </row>
    <row r="166" spans="1:4" ht="15" customHeight="1">
      <c r="A166" s="75"/>
      <c r="B166" s="23" t="s">
        <v>235</v>
      </c>
      <c r="C166" s="24">
        <v>44.308</v>
      </c>
      <c r="D166" s="24">
        <v>58.3</v>
      </c>
    </row>
    <row r="167" spans="1:4" ht="15" customHeight="1">
      <c r="A167" s="75"/>
      <c r="B167" s="23" t="s">
        <v>236</v>
      </c>
      <c r="C167" s="24">
        <v>193.38000000000002</v>
      </c>
      <c r="D167" s="24">
        <v>257.84000000000003</v>
      </c>
    </row>
    <row r="168" spans="1:4" ht="15" customHeight="1">
      <c r="A168" s="75"/>
      <c r="B168" s="23" t="s">
        <v>237</v>
      </c>
      <c r="C168" s="24">
        <v>117.04000000000002</v>
      </c>
      <c r="D168" s="24">
        <v>146.3</v>
      </c>
    </row>
    <row r="169" spans="1:4" ht="15" customHeight="1">
      <c r="A169" s="75" t="s">
        <v>238</v>
      </c>
      <c r="B169" s="23" t="s">
        <v>239</v>
      </c>
      <c r="C169" s="24">
        <v>66.82500000000002</v>
      </c>
      <c r="D169" s="24">
        <v>80.19000000000001</v>
      </c>
    </row>
    <row r="170" spans="1:4" ht="15" customHeight="1">
      <c r="A170" s="77"/>
      <c r="B170" s="78" t="s">
        <v>240</v>
      </c>
      <c r="C170" s="77"/>
      <c r="D170" s="77"/>
    </row>
    <row r="171" spans="1:4" ht="15" customHeight="1">
      <c r="A171" s="76"/>
      <c r="B171" s="76" t="s">
        <v>241</v>
      </c>
      <c r="C171" s="76"/>
      <c r="D171" s="76"/>
    </row>
    <row r="172" spans="1:4" ht="15" customHeight="1">
      <c r="A172" s="79" t="s">
        <v>242</v>
      </c>
      <c r="B172" s="80" t="s">
        <v>243</v>
      </c>
      <c r="C172" s="24">
        <v>16909.77288</v>
      </c>
      <c r="D172" s="24">
        <v>17560.14876</v>
      </c>
    </row>
    <row r="173" spans="1:4" ht="15" customHeight="1">
      <c r="A173" s="79" t="s">
        <v>244</v>
      </c>
      <c r="B173" s="80" t="s">
        <v>245</v>
      </c>
      <c r="C173" s="24">
        <v>25694.20854</v>
      </c>
      <c r="D173" s="24">
        <v>26682.447330000003</v>
      </c>
    </row>
    <row r="174" spans="1:4" ht="15" customHeight="1">
      <c r="A174" s="79" t="s">
        <v>246</v>
      </c>
      <c r="B174" s="80" t="s">
        <v>247</v>
      </c>
      <c r="C174" s="24">
        <v>20532.451940000003</v>
      </c>
      <c r="D174" s="24">
        <v>21322.161630000002</v>
      </c>
    </row>
    <row r="175" spans="1:4" ht="15" customHeight="1">
      <c r="A175" s="79" t="s">
        <v>248</v>
      </c>
      <c r="B175" s="80" t="s">
        <v>249</v>
      </c>
      <c r="C175" s="24">
        <v>25325.680379999998</v>
      </c>
      <c r="D175" s="24">
        <v>26299.74501</v>
      </c>
    </row>
    <row r="176" spans="1:4" ht="15" customHeight="1">
      <c r="A176" s="79" t="s">
        <v>250</v>
      </c>
      <c r="B176" s="80" t="s">
        <v>251</v>
      </c>
      <c r="C176" s="24">
        <v>21844.742919999997</v>
      </c>
      <c r="D176" s="24">
        <v>22684.925339999998</v>
      </c>
    </row>
    <row r="177" spans="1:4" ht="15" customHeight="1">
      <c r="A177" s="79" t="s">
        <v>252</v>
      </c>
      <c r="B177" s="80" t="s">
        <v>253</v>
      </c>
      <c r="C177" s="24">
        <v>25948.162239999998</v>
      </c>
      <c r="D177" s="24">
        <v>26946.16848</v>
      </c>
    </row>
    <row r="178" spans="1:4" ht="15" customHeight="1">
      <c r="A178" s="79" t="s">
        <v>254</v>
      </c>
      <c r="B178" s="80" t="s">
        <v>255</v>
      </c>
      <c r="C178" s="24">
        <v>22834.57176</v>
      </c>
      <c r="D178" s="24">
        <v>23712.82452</v>
      </c>
    </row>
    <row r="179" spans="1:4" ht="15" customHeight="1">
      <c r="A179" s="79" t="s">
        <v>256</v>
      </c>
      <c r="B179" s="80" t="s">
        <v>257</v>
      </c>
      <c r="C179" s="24">
        <v>27872.30446</v>
      </c>
      <c r="D179" s="24">
        <v>28944.316170000002</v>
      </c>
    </row>
    <row r="180" spans="1:4" ht="15" customHeight="1">
      <c r="A180" s="79" t="s">
        <v>258</v>
      </c>
      <c r="B180" s="80" t="s">
        <v>259</v>
      </c>
      <c r="C180" s="24">
        <v>24889.824959999998</v>
      </c>
      <c r="D180" s="24">
        <v>25847.12592</v>
      </c>
    </row>
    <row r="181" spans="1:4" ht="15" customHeight="1">
      <c r="A181" s="79" t="s">
        <v>260</v>
      </c>
      <c r="B181" s="80" t="s">
        <v>261</v>
      </c>
      <c r="C181" s="24">
        <v>29926.376480000006</v>
      </c>
      <c r="D181" s="24">
        <v>31077.390960000008</v>
      </c>
    </row>
    <row r="182" spans="1:4" ht="15" customHeight="1">
      <c r="A182" s="79" t="s">
        <v>262</v>
      </c>
      <c r="B182" s="80" t="s">
        <v>263</v>
      </c>
      <c r="C182" s="24">
        <v>81547.48602</v>
      </c>
      <c r="D182" s="24">
        <v>84683.92779</v>
      </c>
    </row>
    <row r="183" spans="1:4" ht="15" customHeight="1">
      <c r="A183" s="79" t="s">
        <v>264</v>
      </c>
      <c r="B183" s="80" t="s">
        <v>265</v>
      </c>
      <c r="C183" s="24">
        <v>87825.45772</v>
      </c>
      <c r="D183" s="24">
        <v>91203.35994000001</v>
      </c>
    </row>
    <row r="184" spans="1:4" ht="15" customHeight="1">
      <c r="A184" s="81"/>
      <c r="B184" s="82" t="s">
        <v>266</v>
      </c>
      <c r="C184" s="83"/>
      <c r="D184" s="83"/>
    </row>
    <row r="185" spans="1:4" ht="15" customHeight="1">
      <c r="A185" s="79" t="s">
        <v>267</v>
      </c>
      <c r="B185" s="31" t="s">
        <v>268</v>
      </c>
      <c r="C185" s="24">
        <v>10.176319999999999</v>
      </c>
      <c r="D185" s="24">
        <v>10.9032</v>
      </c>
    </row>
    <row r="186" spans="1:4" ht="15" customHeight="1">
      <c r="A186" s="79" t="s">
        <v>269</v>
      </c>
      <c r="B186" s="31" t="s">
        <v>270</v>
      </c>
      <c r="C186" s="24">
        <v>150.10071999999997</v>
      </c>
      <c r="D186" s="24">
        <v>160.82219999999998</v>
      </c>
    </row>
    <row r="187" spans="1:4" ht="15" customHeight="1">
      <c r="A187" s="79" t="s">
        <v>271</v>
      </c>
      <c r="B187" s="31" t="s">
        <v>272</v>
      </c>
      <c r="C187" s="24">
        <v>192.07804</v>
      </c>
      <c r="D187" s="24">
        <v>205.7979</v>
      </c>
    </row>
    <row r="188" spans="1:4" ht="15" customHeight="1">
      <c r="A188" s="79" t="s">
        <v>273</v>
      </c>
      <c r="B188" s="31" t="s">
        <v>274</v>
      </c>
      <c r="C188" s="24">
        <v>302.74551999999994</v>
      </c>
      <c r="D188" s="24">
        <v>324.37019999999995</v>
      </c>
    </row>
    <row r="189" spans="1:4" ht="15" customHeight="1">
      <c r="A189" s="79" t="s">
        <v>275</v>
      </c>
      <c r="B189" s="31" t="s">
        <v>276</v>
      </c>
      <c r="C189" s="24">
        <v>236.59943999999996</v>
      </c>
      <c r="D189" s="24">
        <v>253.49939999999998</v>
      </c>
    </row>
    <row r="190" spans="1:4" ht="15" customHeight="1">
      <c r="A190" s="79" t="s">
        <v>277</v>
      </c>
      <c r="B190" s="31" t="s">
        <v>278</v>
      </c>
      <c r="C190" s="24">
        <v>479.55907999999994</v>
      </c>
      <c r="D190" s="24">
        <v>513.8133</v>
      </c>
    </row>
    <row r="191" spans="1:4" ht="15" customHeight="1">
      <c r="A191" s="79" t="s">
        <v>279</v>
      </c>
      <c r="B191" s="31" t="s">
        <v>280</v>
      </c>
      <c r="C191" s="24">
        <v>728.8789199999999</v>
      </c>
      <c r="D191" s="24">
        <v>780.9417</v>
      </c>
    </row>
    <row r="192" spans="1:4" ht="15" customHeight="1">
      <c r="A192" s="79" t="s">
        <v>281</v>
      </c>
      <c r="B192" s="31" t="s">
        <v>282</v>
      </c>
      <c r="C192" s="24">
        <v>307.83368</v>
      </c>
      <c r="D192" s="24">
        <v>329.8218</v>
      </c>
    </row>
    <row r="193" spans="1:4" ht="15" customHeight="1">
      <c r="A193" s="79" t="s">
        <v>283</v>
      </c>
      <c r="B193" s="31" t="s">
        <v>284</v>
      </c>
      <c r="C193" s="24">
        <v>694.5338399999998</v>
      </c>
      <c r="D193" s="24">
        <v>744.1433999999999</v>
      </c>
    </row>
    <row r="194" spans="1:4" ht="15" customHeight="1">
      <c r="A194" s="81"/>
      <c r="B194" s="82" t="s">
        <v>285</v>
      </c>
      <c r="C194" s="84"/>
      <c r="D194" s="84"/>
    </row>
    <row r="195" spans="1:4" ht="22.5" customHeight="1">
      <c r="A195" s="85" t="s">
        <v>286</v>
      </c>
      <c r="B195" s="31" t="s">
        <v>287</v>
      </c>
      <c r="C195" s="24">
        <v>192.07804</v>
      </c>
      <c r="D195" s="24">
        <v>205.7979</v>
      </c>
    </row>
    <row r="196" spans="1:4" ht="15" customHeight="1">
      <c r="A196" s="85" t="s">
        <v>288</v>
      </c>
      <c r="B196" s="31" t="s">
        <v>289</v>
      </c>
      <c r="C196" s="24">
        <v>157.73295999999996</v>
      </c>
      <c r="D196" s="24">
        <v>168.9996</v>
      </c>
    </row>
    <row r="197" spans="1:4" ht="15" customHeight="1">
      <c r="A197" s="85" t="s">
        <v>290</v>
      </c>
      <c r="B197" s="31" t="s">
        <v>291</v>
      </c>
      <c r="C197" s="24">
        <v>157.73295999999996</v>
      </c>
      <c r="D197" s="24">
        <v>168.9996</v>
      </c>
    </row>
    <row r="198" spans="1:4" ht="15" customHeight="1">
      <c r="A198" s="85" t="s">
        <v>292</v>
      </c>
      <c r="B198" s="31" t="s">
        <v>293</v>
      </c>
      <c r="C198" s="24">
        <v>214.97475999999997</v>
      </c>
      <c r="D198" s="24">
        <v>230.33009999999996</v>
      </c>
    </row>
    <row r="199" spans="1:4" ht="15" customHeight="1">
      <c r="A199" s="85" t="s">
        <v>294</v>
      </c>
      <c r="B199" s="31" t="s">
        <v>295</v>
      </c>
      <c r="C199" s="24">
        <v>200.98232</v>
      </c>
      <c r="D199" s="24">
        <v>215.33819999999997</v>
      </c>
    </row>
    <row r="200" spans="1:4" ht="15" customHeight="1">
      <c r="A200" s="85" t="s">
        <v>296</v>
      </c>
      <c r="B200" s="31" t="s">
        <v>297</v>
      </c>
      <c r="C200" s="24">
        <v>208.61455999999995</v>
      </c>
      <c r="D200" s="24">
        <v>223.51559999999995</v>
      </c>
    </row>
    <row r="201" spans="1:4" ht="15" customHeight="1">
      <c r="A201" s="85" t="s">
        <v>298</v>
      </c>
      <c r="B201" s="31" t="s">
        <v>299</v>
      </c>
      <c r="C201" s="24">
        <v>228.9672</v>
      </c>
      <c r="D201" s="24">
        <v>245.322</v>
      </c>
    </row>
    <row r="202" spans="1:4" ht="15" customHeight="1">
      <c r="A202" s="85" t="s">
        <v>300</v>
      </c>
      <c r="B202" s="31" t="s">
        <v>301</v>
      </c>
      <c r="C202" s="24">
        <v>234.05535999999995</v>
      </c>
      <c r="D202" s="24">
        <v>250.77359999999996</v>
      </c>
    </row>
    <row r="203" spans="1:4" ht="15" customHeight="1">
      <c r="A203" s="85" t="s">
        <v>302</v>
      </c>
      <c r="B203" s="31" t="s">
        <v>303</v>
      </c>
      <c r="C203" s="24">
        <v>581.3222799999999</v>
      </c>
      <c r="D203" s="24">
        <v>622.8453</v>
      </c>
    </row>
    <row r="204" spans="1:4" ht="23.25" customHeight="1">
      <c r="A204" s="85" t="s">
        <v>304</v>
      </c>
      <c r="B204" s="31" t="s">
        <v>305</v>
      </c>
      <c r="C204" s="24">
        <v>302.74551999999994</v>
      </c>
      <c r="D204" s="24">
        <v>324.37019999999995</v>
      </c>
    </row>
    <row r="205" spans="1:4" ht="23.25" customHeight="1">
      <c r="A205" s="85" t="s">
        <v>306</v>
      </c>
      <c r="B205" s="31" t="s">
        <v>307</v>
      </c>
      <c r="C205" s="24">
        <v>409.59687999999994</v>
      </c>
      <c r="D205" s="24">
        <v>438.8538</v>
      </c>
    </row>
    <row r="206" spans="1:4" ht="15" customHeight="1">
      <c r="A206" s="85" t="s">
        <v>308</v>
      </c>
      <c r="B206" s="31" t="s">
        <v>309</v>
      </c>
      <c r="C206" s="24">
        <v>426.13339999999994</v>
      </c>
      <c r="D206" s="24">
        <v>456.57149999999996</v>
      </c>
    </row>
    <row r="207" spans="1:4" ht="15" customHeight="1">
      <c r="A207" s="85" t="s">
        <v>310</v>
      </c>
      <c r="B207" s="31" t="s">
        <v>311</v>
      </c>
      <c r="C207" s="24">
        <v>426.13339999999994</v>
      </c>
      <c r="D207" s="24">
        <v>456.57149999999996</v>
      </c>
    </row>
    <row r="208" spans="1:4" ht="15" customHeight="1">
      <c r="A208" s="85" t="s">
        <v>312</v>
      </c>
      <c r="B208" s="31" t="s">
        <v>313</v>
      </c>
      <c r="C208" s="24">
        <v>694.5338399999998</v>
      </c>
      <c r="D208" s="24">
        <v>744.1433999999999</v>
      </c>
    </row>
    <row r="209" spans="1:4" ht="15" customHeight="1">
      <c r="A209" s="76"/>
      <c r="B209" s="76" t="s">
        <v>314</v>
      </c>
      <c r="C209" s="76"/>
      <c r="D209" s="76"/>
    </row>
    <row r="210" spans="1:4" ht="15" customHeight="1">
      <c r="A210" s="85"/>
      <c r="B210" s="31" t="s">
        <v>315</v>
      </c>
      <c r="C210" s="24">
        <v>7402.625999999999</v>
      </c>
      <c r="D210" s="24">
        <v>7931.385</v>
      </c>
    </row>
    <row r="211" spans="1:4" ht="15" customHeight="1">
      <c r="A211" s="85"/>
      <c r="B211" s="31" t="s">
        <v>316</v>
      </c>
      <c r="C211" s="24">
        <v>11313.764000000001</v>
      </c>
      <c r="D211" s="24">
        <v>12121.890000000001</v>
      </c>
    </row>
    <row r="212" spans="1:4" ht="15" customHeight="1">
      <c r="A212" s="81"/>
      <c r="B212" s="82" t="s">
        <v>317</v>
      </c>
      <c r="C212" s="83"/>
      <c r="D212" s="83"/>
    </row>
    <row r="213" spans="1:4" ht="15" customHeight="1">
      <c r="A213" s="85" t="s">
        <v>318</v>
      </c>
      <c r="B213" s="31" t="s">
        <v>319</v>
      </c>
      <c r="C213" s="24">
        <v>110.264</v>
      </c>
      <c r="D213" s="24">
        <v>118.14000000000001</v>
      </c>
    </row>
    <row r="214" spans="1:4" ht="15" customHeight="1">
      <c r="A214" s="85" t="s">
        <v>271</v>
      </c>
      <c r="B214" s="31" t="s">
        <v>319</v>
      </c>
      <c r="C214" s="24">
        <v>126.07650000000002</v>
      </c>
      <c r="D214" s="24">
        <v>130.746</v>
      </c>
    </row>
    <row r="215" spans="1:4" ht="15" customHeight="1">
      <c r="A215" s="85" t="s">
        <v>269</v>
      </c>
      <c r="B215" s="31" t="s">
        <v>320</v>
      </c>
      <c r="C215" s="24">
        <v>95.18850000000002</v>
      </c>
      <c r="D215" s="24">
        <v>98.714</v>
      </c>
    </row>
    <row r="216" spans="1:4" ht="15" customHeight="1">
      <c r="A216" s="81"/>
      <c r="B216" s="82" t="s">
        <v>321</v>
      </c>
      <c r="C216" s="86"/>
      <c r="D216" s="86"/>
    </row>
    <row r="217" spans="1:4" ht="15" customHeight="1">
      <c r="A217" s="85" t="s">
        <v>290</v>
      </c>
      <c r="B217" s="31" t="s">
        <v>322</v>
      </c>
      <c r="C217" s="24">
        <v>71.30199999999999</v>
      </c>
      <c r="D217" s="24">
        <v>76.395</v>
      </c>
    </row>
    <row r="218" spans="1:4" ht="26.25" customHeight="1">
      <c r="A218" s="85" t="s">
        <v>323</v>
      </c>
      <c r="B218" s="31" t="s">
        <v>324</v>
      </c>
      <c r="C218" s="24">
        <v>85.47</v>
      </c>
      <c r="D218" s="24">
        <v>91.575</v>
      </c>
    </row>
    <row r="219" spans="1:4" ht="15" customHeight="1">
      <c r="A219" s="81"/>
      <c r="B219" s="82" t="s">
        <v>325</v>
      </c>
      <c r="C219" s="86"/>
      <c r="D219" s="86"/>
    </row>
    <row r="220" spans="1:4" ht="15" customHeight="1">
      <c r="A220" s="85" t="s">
        <v>326</v>
      </c>
      <c r="B220" s="87" t="s">
        <v>327</v>
      </c>
      <c r="C220" s="24">
        <v>59.54850000000001</v>
      </c>
      <c r="D220" s="24">
        <v>61.754000000000005</v>
      </c>
    </row>
    <row r="221" spans="1:4" ht="15" customHeight="1">
      <c r="A221" s="85" t="s">
        <v>328</v>
      </c>
      <c r="B221" s="87" t="s">
        <v>329</v>
      </c>
      <c r="C221" s="24">
        <v>61.92450000000001</v>
      </c>
      <c r="D221" s="24">
        <v>64.218</v>
      </c>
    </row>
    <row r="222" spans="1:4" ht="15" customHeight="1">
      <c r="A222" s="88" t="s">
        <v>330</v>
      </c>
      <c r="B222" s="87" t="s">
        <v>331</v>
      </c>
      <c r="C222" s="24">
        <v>515.5920000000001</v>
      </c>
      <c r="D222" s="24">
        <v>534.688</v>
      </c>
    </row>
    <row r="223" spans="1:4" ht="15" customHeight="1">
      <c r="A223" s="85" t="s">
        <v>332</v>
      </c>
      <c r="B223" s="87" t="s">
        <v>333</v>
      </c>
      <c r="C223" s="24">
        <v>1019.8980000000001</v>
      </c>
      <c r="D223" s="24">
        <v>1057.672</v>
      </c>
    </row>
    <row r="224" spans="1:4" ht="15" customHeight="1">
      <c r="A224" s="85" t="s">
        <v>334</v>
      </c>
      <c r="B224" s="87" t="s">
        <v>335</v>
      </c>
      <c r="C224" s="24">
        <v>458.4195</v>
      </c>
      <c r="D224" s="24">
        <v>475.39799999999997</v>
      </c>
    </row>
    <row r="225" spans="1:4" ht="15" customHeight="1">
      <c r="A225" s="85" t="s">
        <v>336</v>
      </c>
      <c r="B225" s="87" t="s">
        <v>337</v>
      </c>
      <c r="C225" s="24">
        <v>573.0615</v>
      </c>
      <c r="D225" s="24">
        <v>594.286</v>
      </c>
    </row>
    <row r="226" spans="1:4" ht="15" customHeight="1">
      <c r="A226" s="85" t="s">
        <v>338</v>
      </c>
      <c r="B226" s="87" t="s">
        <v>339</v>
      </c>
      <c r="C226" s="24">
        <v>59.54850000000001</v>
      </c>
      <c r="D226" s="24">
        <v>61.754000000000005</v>
      </c>
    </row>
    <row r="227" spans="1:4" ht="15" customHeight="1">
      <c r="A227" s="85" t="s">
        <v>340</v>
      </c>
      <c r="B227" s="87" t="s">
        <v>341</v>
      </c>
      <c r="C227" s="24">
        <v>59.54850000000001</v>
      </c>
      <c r="D227" s="24">
        <v>61.754000000000005</v>
      </c>
    </row>
    <row r="228" spans="1:4" ht="12.75">
      <c r="A228" s="77"/>
      <c r="B228" s="78" t="s">
        <v>342</v>
      </c>
      <c r="C228" s="77"/>
      <c r="D228" s="77"/>
    </row>
    <row r="229" spans="1:4" ht="15" customHeight="1">
      <c r="A229" s="22"/>
      <c r="B229" s="22" t="s">
        <v>343</v>
      </c>
      <c r="C229" s="89">
        <v>108.72399999999999</v>
      </c>
      <c r="D229" s="89">
        <v>116.49</v>
      </c>
    </row>
    <row r="230" spans="1:4" ht="15" customHeight="1">
      <c r="A230" s="22"/>
      <c r="B230" s="22" t="s">
        <v>344</v>
      </c>
      <c r="C230" s="89">
        <v>234.23399999999998</v>
      </c>
      <c r="D230" s="89">
        <v>250.965</v>
      </c>
    </row>
    <row r="231" spans="1:4" ht="15" customHeight="1">
      <c r="A231" s="22"/>
      <c r="B231" s="22" t="s">
        <v>345</v>
      </c>
      <c r="C231" s="89">
        <v>234.23399999999998</v>
      </c>
      <c r="D231" s="89">
        <v>250.965</v>
      </c>
    </row>
    <row r="232" spans="1:4" ht="15" customHeight="1">
      <c r="A232" s="22"/>
      <c r="B232" s="22" t="s">
        <v>346</v>
      </c>
      <c r="C232" s="89">
        <v>108.72399999999999</v>
      </c>
      <c r="D232" s="89">
        <v>116.49</v>
      </c>
    </row>
    <row r="233" spans="1:4" ht="15" customHeight="1">
      <c r="A233" s="22"/>
      <c r="B233" s="22" t="s">
        <v>347</v>
      </c>
      <c r="C233" s="89">
        <v>205.89799999999997</v>
      </c>
      <c r="D233" s="89">
        <v>220.605</v>
      </c>
    </row>
    <row r="234" spans="1:4" ht="15" customHeight="1">
      <c r="A234" s="22"/>
      <c r="B234" s="22" t="s">
        <v>348</v>
      </c>
      <c r="C234" s="89">
        <v>108.72399999999999</v>
      </c>
      <c r="D234" s="89">
        <v>116.49</v>
      </c>
    </row>
    <row r="235" spans="1:4" ht="15" customHeight="1">
      <c r="A235" s="22"/>
      <c r="B235" s="22" t="s">
        <v>349</v>
      </c>
      <c r="C235" s="89">
        <v>220.528</v>
      </c>
      <c r="D235" s="89">
        <v>236.28000000000003</v>
      </c>
    </row>
  </sheetData>
  <sheetProtection selectLockedCells="1" selectUnlockedCells="1"/>
  <mergeCells count="1">
    <mergeCell ref="B12:D12"/>
  </mergeCells>
  <hyperlinks>
    <hyperlink ref="B6" r:id="rId1" display="www.vtp.su"/>
    <hyperlink ref="B7" r:id="rId2" display="info@vtp.s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2013-06-21T14:32:38Z</cp:lastPrinted>
  <dcterms:modified xsi:type="dcterms:W3CDTF">2015-02-09T09:32:56Z</dcterms:modified>
  <cp:category/>
  <cp:version/>
  <cp:contentType/>
  <cp:contentStatus/>
  <cp:revision>729</cp:revision>
</cp:coreProperties>
</file>